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0" documentId="8_{3870A8AD-28C6-4196-A57E-E80F95121582}" xr6:coauthVersionLast="47" xr6:coauthVersionMax="47" xr10:uidLastSave="{00000000-0000-0000-0000-000000000000}"/>
  <bookViews>
    <workbookView xWindow="-108" yWindow="-108" windowWidth="23256" windowHeight="12720" tabRatio="601" xr2:uid="{00000000-000D-0000-FFFF-FFFF00000000}"/>
  </bookViews>
  <sheets>
    <sheet name="Données" sheetId="1" r:id="rId1"/>
  </sheets>
  <definedNames>
    <definedName name="_xlnm._FilterDatabase" localSheetId="0" hidden="1">Données!$A$1:$FL$193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H93" i="1" l="1" a="1"/>
  <c r="FH9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<sst xmlns="http://schemas.openxmlformats.org/spreadsheetml/2006/main" count="10299" uniqueCount="2628">
  <si>
    <t>Information sur le stock - Veuillez expliquer ou indiquer la raison pour laquelle vous avez regroupé ces sous-zones.</t>
  </si>
  <si>
    <t>L’intention initiale était de séparer les stocks d’après la génétique, mais il n’existait pas de protocole pour diviser les prises historiques selon la génétique.</t>
  </si>
  <si>
    <t>Complexe du nord :
B0 = 15 413 (13 058, 20 693)
B2021 = 9 153 (5 475, 17 176)
Complexe du sud :
B0 = 6 045 (5 187, 10 574)
B2021 = 1 725 (818, 7 078)</t>
  </si>
  <si>
    <t>Une nouvelle version du PGIP est en vigueur pour la saison de pêche en cours 2022-2023. L’élaboration d’un PGIP pour la saison 2023-2024 commence à l’automne 2022.
PGIP 2022-2023 du poisson de fond : https://waves-vagues.dfo-mpo.gc.ca/Library/41034971.pdf</t>
  </si>
  <si>
    <t>Surveillance électronique à 100 % des navires (y compris vidéo), vérification à quai à 100 %, examen des journaux de bord</t>
  </si>
  <si>
    <t>L’approche de précaution est en cours d’élaboration.</t>
  </si>
  <si>
    <t>Mars 2023</t>
  </si>
  <si>
    <t>BSR de 40 000 t (âge 4+)</t>
  </si>
  <si>
    <t>BSR de 19 700 t (âge 4+)</t>
  </si>
  <si>
    <t xml:space="preserve"> 0,2 (et est noté comme une source d’incertitude).</t>
  </si>
  <si>
    <t>Flim = 0,25
Fréf (cible) = 0,15</t>
  </si>
  <si>
    <t>Fréf = 0,15 lorsque le stock est dans la zone de prudence.</t>
  </si>
  <si>
    <t>Plafonnement du taux d’exploitation en tant que prise accessoire dans les pêches non ciblées.</t>
  </si>
  <si>
    <t>Le rapport de 2021 du Comité technique du TSP sur le saumon coho devrait être terminé en février 2023. Rapport périodique couvrant les taux d’exploitation jusqu’en 2013, voir : https://www.psc.org/download/37/coho-technical-committee/2058/tccoho13-1.pdf</t>
  </si>
  <si>
    <t>Le PGIP 2022-2023 a été achevé et publié en juillet 2022.
https://waves-vagues.dfo-mpo.gc.ca/library-bibliotheque/4106110x.pdf</t>
  </si>
  <si>
    <t>Le modèle indique qu’aux taux d’exploitation actuels, la population continuera à diminuer.</t>
  </si>
  <si>
    <t>Un groupe de travail a été formé, composé d’organismes de cogestion, pour commencer l’élaboration conjointe du PGIP du béluga de la baie Cumberland.</t>
  </si>
  <si>
    <t>Ce « stock » se compose de cinq complexes/zones de gestion et aucun ne dispose actuellement d’un PRL.</t>
  </si>
  <si>
    <t>Ils ont historiquement été regroupés de cette manière (par région), mais ils sont gérés et évalués séparément (lorsque cela est possible).</t>
  </si>
  <si>
    <t>Le relevé annuel a été annulé et il n’a donc pas été possible d’évaluer l’état du stock.</t>
  </si>
  <si>
    <t>Le taux d’exploitation de référence est de 10 à 30 % de la biomasse exploitable dans la zone saine.
Les indicateurs secondaires sont utilisés pour affiner le taux de récolte réel.</t>
  </si>
  <si>
    <t>Le taux d’exploitation de référence est de 0 à 20 % de la biomasse exploitable dans la zone de prudence.
Les indicateurs secondaires sont utilisés pour affiner le taux de récolte réel.</t>
  </si>
  <si>
    <t>Le taux de récolte sera égal à 0 % de l’estimation annuelle de la biomasse.</t>
  </si>
  <si>
    <t>Les règles de contrôle des prises sont décrites dans le PGIP.
https://www.dfo-mpo.gc.ca/fisheries-peches/ifmp-gmp/snow-crab-neige/snow-crab-neiges2013-fra.html</t>
  </si>
  <si>
    <t>PGIP 2021-2022 du saumon du nord de la Colombie-Britannique
https://waves-vagues.dfo-mpo.gc.ca/library-bibliotheque/40980066.pdf</t>
  </si>
  <si>
    <t>Les stocks de saumon rose des années impaires remontent dans les rivières Skeena et Nass.</t>
  </si>
  <si>
    <t>Limites quotidiennes/de possession pour la pêche récréative, droits/quota découlant du traité des Nisga’a</t>
  </si>
  <si>
    <t>Les valeurs des prises et les échappées indicatrices sont déterminées.</t>
  </si>
  <si>
    <t>PGIP 2021-2022 du saumon du nord de la Colombie-Britannique
https://waves-vagues.dfo-mpo.gc.ca/library-bibliotheque/40980066.pdf</t>
  </si>
  <si>
    <t>Le PGIP 2022-2023 a été publié en juillet 2022.</t>
  </si>
  <si>
    <t>Évaluées comme une seule unité de stock.</t>
  </si>
  <si>
    <t>Des allocations spéciales sont attribuées aux groupes ou entités qui ne sont pas titulaires d’un permis.</t>
  </si>
  <si>
    <t>Le Nunavut et le Nunavik ont des allocations spéciales, non associées à un permis.</t>
  </si>
  <si>
    <t>Le taux d’exploitation de référence est documenté dans le PGIP.
https://www.dfo-mpo.gc.ca/fisheries-peches/ifmp-gmp/scallop-petoncle/2018/index-fra.html</t>
  </si>
  <si>
    <t>L’évaluation scientifique est fondée sur deux sous-zones d’un même banc, qui définissent des zones de productivité différentes.</t>
  </si>
  <si>
    <t xml:space="preserve"> Banc de Georges « A » : 0,14.</t>
  </si>
  <si>
    <t>Banc de Georges « A » : 0,2.</t>
  </si>
  <si>
    <t>Pour le banc de Georges « A », la biomasse entièrement recrutée est estimée à 18 118 t en 2021.</t>
  </si>
  <si>
    <t>Pour le banc de Georges « A », mu = 1-exp(-F) = 0,18.</t>
  </si>
  <si>
    <t>La pêche peut interagir avec des espèces inscrites sur la liste de la LEP, notamment le loup à tête large, le loup tacheté, la tortue luth et la tortue caouanne. Les programmes de rétablissement établis pour le loup de mer et la tortue luth en vertu de la LEP comprennent une exemption pour la pêche commerciale; la seule mesure d’atténuation ou de gestion des prises accessoires requise est l’obligation de déclarer les interactions. Cette mesure est en place pour cette pêche.</t>
  </si>
  <si>
    <t>Taille minimale réglementaire, rejet de certaines femelles</t>
  </si>
  <si>
    <t>Mars 2023.</t>
  </si>
  <si>
    <t>Le SCAS évalue les indices de la biomasse au niveau de la zone d’évaluation et non à celui de la zone de gestion.</t>
  </si>
  <si>
    <t>Limites de prises accessoires. Le Nunavut et le Nunavik ont des allocations spéciales, non associées à un permis.</t>
  </si>
  <si>
    <t>Plus de détails dans le PGIP 2021-2022 : https://waves-vagues.dfo-mpo.gc.ca/library-bibliotheque/40980078.pdf</t>
  </si>
  <si>
    <t>Le PGIP 2022-2023 a été achevé et publié en juillet 2022.</t>
  </si>
  <si>
    <t>PRS = nombre de reproducteurs par recrue (RPR) de 50 % de la biomasse non exploitée.</t>
  </si>
  <si>
    <t>Un nombre de reproducteurs par recrue (RPR) de 30 % de la biomasse non exploitée est considéré comme un PRL.</t>
  </si>
  <si>
    <t>Il n’existe pas d’estimations de l’abondance totale ou de la biomasse du stock.</t>
  </si>
  <si>
    <t>https://www.nafo.int/Portals/0/PDFs/sc/2016/scr16-033.pdf
https://www.nafo.int/Portals/0/pDFs/sc/2014/scr14-022.pdf
https://www.nafo.int/Portals/0/PDFs/Advice/2014/red3ln.pdf</t>
  </si>
  <si>
    <t>Aucune pêche dirigée</t>
  </si>
  <si>
    <t>PRS : 1,12
La valeur du point de référence supérieur (PRS) a donc été fixée à 80 % de la valeur moyenne de l’indicateur de la période 1996 à 2002.
Doc. de rech. 2022/027.
Avis sci. 2011/062.</t>
  </si>
  <si>
    <t>PRL : 0,65
L’état des stocks correspondant à ces niveaux d’abondance faible à partir desquels ils ont augmenté constitue le point de référence limite (PRL). 
Doc. de rech. 2022/027.
Avis sci. 2011/062.</t>
  </si>
  <si>
    <t>Le taux d’exploitation est constant quand le stock est dans la zone saine et égal au taux moyen observé entre 1990 et 2010. Le taux de prélèvement diminue en zone de prudence jusqu’à la zone critique où il est constant à une valeur quatre fois inférieure à celle de la zone saine.</t>
  </si>
  <si>
    <t>Les TAC de la prochaine année sont déterminés par la gestion des pêches à partir de ces prélèvements projetés, en suivant les règles de décision de l’approche de précaution en vigueur. Afin de diminuer les variations de TAC qui peuvent survenir entre deux années consécutives, les règles de décision appliquent un seuil et un plafond aux changements de TAC. Si la différence entre le TAC et le prélèvement projeté est moins de 5 %, aucun ajustement ne sera fait. Si le stock est dans la zone saine et la différence entre le TAC et le prélèvement projeté est plus de 5 %, alors un plafond sera appliqué et l’ajustement du TAC (positif ou négatif) ne sera pas supérieur à 15 %.
Doc. de rech. 2022/027.</t>
  </si>
  <si>
    <t>Des relevés d’évaluation de la biomasse ont été effectués pour certains sites repères dans le cadre du programme de surveillance des myes intertidales. Ils ne représentent qu’une petite partie de l’ensemble de la population de myes de la côte sud et de l’île de Vancouver.</t>
  </si>
  <si>
    <t>Bien qu’une analyse du taux d’exploitation figure dans l’avis scientifique 2019/032, les points 4 à 7 n’ont pas été élaborés pour ce stock.</t>
  </si>
  <si>
    <t>Plan de rétablissement 2013-2018
Si BSR &lt; 12 000 t, moratoire.
Si 12 000 t &gt; BSR &lt; 15 000 t, F à 0,075 et seulement pêche d’intendance/prises accessoires.
Si 15 000 t &gt; BSR &lt; 18 000 t, F à 0,075 et 1 200 t &gt; TAC &lt; 1 500 t.
Si 18 000 t &gt; BSR &lt; 25 000 t, TAC à 1 500 t.
Si 25 000 t &gt; BSR &lt; 30 000 t, TAC à 1 800 t avec F ~ 0,067
Si 30 000 t &gt; BSR &lt; 40 000 t, TAC à 3 185 t avec F ~ 0,101
À noter que ce plan n’a été ni mis à jour, ni publié.</t>
  </si>
  <si>
    <t>Un PGIP pour le poisson de fond (morue des divisions 4TVn, morue des divisions 4RS3Pn, plie canadienne de la division 4T, plie rouge des divisions 4RST, plie grise des divisions 4RST, merluche blanche de la division 4T, flétan de l’Atlantique des divisions 4RST, sébaste des unités 1 et 2, flétan du Groenland des divisions 4RST et limande à queue jaune de la division 4T) est en cours d’élaboration. Le PGIP devrait être achevé en 2022-2023.</t>
  </si>
  <si>
    <t>Petite taille des deux sous-zones.</t>
  </si>
  <si>
    <t>Il n’existe aucun point de référence permettant de déterminer l’état du stock.</t>
  </si>
  <si>
    <t>Mesures d’évitement, surveillance électronique (y compris vidéo) des navires (prises conservées et remises à l’eau), examen des journaux de bord.</t>
  </si>
  <si>
    <t>Conformément au chapitre 1 du Traité sur le saumon du Pacifique.</t>
  </si>
  <si>
    <t>En utilisant les moyennes de 2012 à 2021 :
En moyenne, 50 542 saumons rouges de la rivière Stikine sont récoltés (29 492 au Canada et 21 050 aux États-Unis) sur une remonte moyenne (en estuaire) de 99 431 poissons.
Sous-zones :
En moyenne, 34 020 saumons rouges du lac Tahltan sont récoltés (21 524 au Canada et 12 496 aux États-Unis) sur une remonte moyenne (en estuaire) de 60 724 poissons.
En moyenne, 16 522 saumons rouges du cours principal sont récoltés (7 969 au Canada et 8 553 aux États-Unis) sur une remonte moyenne (en estuaire) de 38 708 poissons.
Source : https://www.psc.org/publications/technical-reports/technical-committee-reports/transboundary/</t>
  </si>
  <si>
    <t>Traité canado-américain portant sur le saumon du Pacifique – Comité technique transfrontalier.</t>
  </si>
  <si>
    <t>Données scientifiques insuffisantes pour établir le PRL et le PRS.</t>
  </si>
  <si>
    <t>Un PRS, un PRL et des taux d’exploitation de référence ont été proposés, mais n’ont pas encore été adoptés dans la gestion de la pêche.</t>
  </si>
  <si>
    <t>D’ici le 31 mars 2023</t>
  </si>
  <si>
    <t>Le PRS est une limite proposée.</t>
  </si>
  <si>
    <t>47 206,99 t (40 % de la biomasse du stock reproducteur à F40 %) en 2020.</t>
  </si>
  <si>
    <t>Bien qu’ils ne soient pas disponibles pour l’ensemble de la pêche, les PRS, les PRL et l’état des stocks sont disponibles pour certains plans d’eau. Aucun taux d’exploitation de référence n’est actuellement disponible pour les trois zones d’état des stocks.</t>
  </si>
  <si>
    <t>Période de migration commune dans les principales zones de pêche.</t>
  </si>
  <si>
    <t>Taux de mortalité due à la pêche (rejets)</t>
  </si>
  <si>
    <t>Taux d’exploitation de 4,5 %. Cette valeur est préliminaire et changera probablement avec l’évaluation post-saison. Le taux d’exploitation final se trouvera dans le rapport annuel du Conseil du fleuve Fraser pour 2021; https://www.psc.org/publications/annual-reports/fraser-river-panel/</t>
  </si>
  <si>
    <t>Des exigences sont en place pour signaler les rencontres avec des espèces en voie de disparition, menacées et protégées (mammifères, poissons, oiseaux). Des dispositions sont en place pour minimiser les impacts de la pêche lorsque ces espèces sont présentes dans la zone. Dans les zones de pêche au filet maillant, les pêcheurs reçoivent des trousses qui les aident à relâcher les esturgeons.</t>
  </si>
  <si>
    <t>Le PRL provisoire pour le thon blanc du Pacifique Nord est calculé comme étant 20 % de la biomasse dynamique non exploitée des génitrices l’année terminale de la dernière évaluation (l’année terminale était 2018 dans l’évaluation de 2020).</t>
  </si>
  <si>
    <t>L’évaluation du thon blanc du Pacifique Nord calcule une intensité totale de la pêche comme une valeur de substitution de la mortalité par pêche. L’intensité de la pêche est une mesure de la mortalité par pêche exprimée comme le déclin de la proportion de la biomasse reproductrice produite par chaque recrue par rapport à l’état non exploité. Par exemple, une intensité de la pêche de 0,8 équivaut à une pêche à F20 % et se traduira par une BSR d’environ 20 % de la BSR0 à long terme. 
L’intensité actuelle de la pêche, F2015-2017, est estimée à 0,50 (IC à 95 % : 0,36 – 0,64).
https://www.isc.fra.go.jp/pdf/ISC20/ISC20_ANNEX12_Stock_Assessment_Report_for_Albacore_Tuna_in_NorthPacific.pdf</t>
  </si>
  <si>
    <t>En ce qui concerne la récolte de rogue de hareng, bien que les permis soient théoriquement un quota individuel, ils sont en réalité accordés en groupe et fonctionnent en coopération dans le cadre de la pêche.</t>
  </si>
  <si>
    <t>Taux d’exploitation (taux de récolte) dérivé des règles de contrôle des prises testées par simulation</t>
  </si>
  <si>
    <t>Nouvelle version déjà rédigée : https://waves-vagues.dfo-mpo.gc.ca/Library/41034697.pdf</t>
  </si>
  <si>
    <t>Le document sur les règles de contrôle des prises comprend des taux d’exploitation de référence pour la zone de prudence.</t>
  </si>
  <si>
    <t>Les taux d’exploitation de référence établis pour la zone de prudence ne sont pas des points de référence, mais illustrent plutôt une tendance linéaire pour orienter les discussions. Par exemple, si le stock se situe à mi-chemin entre le point de référence supérieur (PRS) et le point de référence limite (PRL), le taux d’exploitation de référence sera approximativement la moitié du taux d’exploitation de référence de la zone saine; si le stock se situe dans le quart inférieur de la zone de prudence, le taux d’exploitation de référence sera approximativement un quart du taux d’exploitation de référence de la zone saine. Les valeurs du taux d’exploitation de référence pour le quart supérieur correspondront environ aux trois quarts du taux d’exploitation de référence pour la zone saine.</t>
  </si>
  <si>
    <t>Les règles de contrôle des prises ont fait l’objet de consultations et ont été approuvées. Elles ont été évaluées par une analyse de simulation. Les règles de contrôle des prises ne sont pas publiées.</t>
  </si>
  <si>
    <t>Le nouveau PGIP a été approuvé en mars 2022 et sera publié en ligne en mars 2023.</t>
  </si>
  <si>
    <t>Dans la région du Golfe, le saumon en tant qu’espèce est composé de différentes populations, chacune correspondant à une rivière différente. L’état du stock dans une rivière peut être différent de celui d’une autre rivière, et le PRL varie en fonction de la proportion de grands saumons dans cette rivière (en raison du potentiel de productivité accru associé aux grands saumons). 
Les ZPS et les sous-zones correspondent aux zones précédemment établies.</t>
  </si>
  <si>
    <t>En attente de l’évaluation du saumon atlantique en vertu de la LEP dans la région du Golfe.
Diverses opérations d’empoissonnement du saumon atlantique dans la région sont autorisées par des permis délivrés par le MPO, mais elles ne font pas partie d’un plan de rétablissement et leur efficacité n’est pas évaluée.</t>
  </si>
  <si>
    <t>Les pêches commerciales dirigées sont fermées depuis 1984, et il est actuellement interdit de garder des saumons comme prises accessoires dans toutes les pêches commerciales.</t>
  </si>
  <si>
    <t>2022-2023</t>
  </si>
  <si>
    <t>F en 2020 était de 0,058</t>
  </si>
  <si>
    <t>La biomasse en 2020 était de 106 000 tonnes.</t>
  </si>
  <si>
    <t>Le taux d’exploitation est de 0,058.</t>
  </si>
  <si>
    <t>Aucun PRL, mais des PBP ont été établis.</t>
  </si>
  <si>
    <t>En raison du manque de données sur ce stock, les points de référence de l’approche de précaution n’ont pas été établis, il n’est donc pas possible actuellement de déterminer dans quelle zone se trouve le stock.</t>
  </si>
  <si>
    <t>L’examen de la cogestion du PGIP actuel aidera à élaborer de nouvelles recommandations qui seront soumises au Conseil de gestion des ressources fauniques du Nunavut (CGRFN) pour examen et décision. Le calendrier de réalisation est soumis au processus décisionnel conformément aux obligations en matière de cogestion et de revendications territoriales.</t>
  </si>
  <si>
    <t>28 unités de conservation (UC)</t>
  </si>
  <si>
    <t>Elles font toutes partie du bassin versant de la rivière Skeena et sont gérées comme un stock agrégé.</t>
  </si>
  <si>
    <t>Limites quotidiennes de conservation et de possession de la pêche récréative</t>
  </si>
  <si>
    <t>1 050 000 poissons</t>
  </si>
  <si>
    <t>Zéro; toutes les pêches, y compris les pêches ASR, sont fermées.</t>
  </si>
  <si>
    <t>Voir le PGIP 2021-2022 du saumon du nord de la Colombie-Britannique
https://waves-vagues.dfo-mpo.gc.ca/library-bibliotheque/40980066.pdf</t>
  </si>
  <si>
    <t>20 000 000 de saumons roses</t>
  </si>
  <si>
    <t>Une règle de contrôle basée sur l’abondance a été élaborée pour ce stock. Il est géré en fonction des estimations de l’abondance en cours de saison. Consultez le PGIP pour plus de détails.
La Commission du saumon du Pacifique est responsable de la publication et de la diffusion des rapports annuels du Conseil du fleuve Fraser à la Commission du saumon du Pacifique, qui rend compte annuellement du rendement de la gestion : https://www.psc.org/publications/annual-reports/fraser-river-panel/.</t>
  </si>
  <si>
    <t>Des exigences sont en place pour signaler les rencontres avec des espèces en voie de disparition, menacées et protégées (mammifères, poissons, oiseaux). Des dispositions sont en place pour minimiser les impacts de la pêche sur ces espèces dans la zone.</t>
  </si>
  <si>
    <t>Sans objet. Il n’y a pas d’approche de précaution pour ce stock.</t>
  </si>
  <si>
    <t>Quota de prises accessoires avec une limite.</t>
  </si>
  <si>
    <t>PRS : 1,18
La valeur du point de référence supérieur (PRS) a donc été fixée à 80 % de la valeur moyenne de l’indicateur de la période 1996 à 2002.
Doc. de rech. 2022/027.
Avis sci. 2011/062.</t>
  </si>
  <si>
    <t>PRL : 0,60
L’état des stocks correspondant à ces niveaux d’abondance faible à partir desquels ils ont augmenté constitue le point de référence limite (PRL). 
Doc. de rech. 2022/027.
Avis sci. 2011/062.</t>
  </si>
  <si>
    <t>Les TAC de la prochaine année sont déterminés par la gestion des pêches à partir de ces prélèvements projetés, en suivant les règles de décision de l’approche de précaution en vigueur. Afin de diminuer les variations de TAC qui peuvent survenir entre deux années consécutives, les règles de décision appliquent un seuil et un plafond aux changements de TAC. Si la différence entre le TAC et le prélèvement projeté est moins de 5 %, aucun ajustement ne sera fait. Si le stock est dans la zone saine et la différence entre le TAC et le prélèvement projeté est plus de 5 %, alors un plafond sera appliqué et l’ajustement du TAC (positif ou négatif) ne sera pas supérieur à 15 %.
Doc. de rech. 2020/012.</t>
  </si>
  <si>
    <t>Il y a 10 sous-zones, mais aucun PRL n’a été défini pour celles-ci.</t>
  </si>
  <si>
    <t>Le stock est composé de multiples sous-zones évaluées séparément parce que la biomasse du stock est évaluée et gérée sur de petites zones distinctes ou par gisement de pétoncles.</t>
  </si>
  <si>
    <t>La pêche du pétoncle nageur en Colombie-Britannique est une pêche secondaire. Elle n’est pratiquée que sur une petite partie de la côte, alors que les pétoncles nageurs sont présents sur toute la côte.</t>
  </si>
  <si>
    <t>Pour le moment, aucun PRS, PRL et taux d’exploitation de référence n’est établi pour aucune de ces populations.</t>
  </si>
  <si>
    <t>Il y a cinq sous-zones. Aucun PRL n’est établi pour l’instant.</t>
  </si>
  <si>
    <t>Essentiellement une pêche de subsistance, à l’exception d’une petite pêche récréative (sportive). En général, la gestion des prises de Dolly Varden se fait au moyen de plans de gestion volontaires appuyés par les partenaires de cogestion, à l’exception du permis de pêche communautaire des Autochtones délivré pour les prises de Dolly Varden dans la fosse à poissons de la rivière Big Fish.</t>
  </si>
  <si>
    <t>0 individu. Arrêter tous les prélèvements.</t>
  </si>
  <si>
    <t>34 000 t</t>
  </si>
  <si>
    <t>21 000 t</t>
  </si>
  <si>
    <t>Les RCP ont été définies, y compris les taux d’exploitation de référence. Elles sont disponibles dans le PGIP 2022 (pas encore publié en ligne).</t>
  </si>
  <si>
    <t>Le PRS est fondé sur la médiane à long terme des taux de capture commerciale sur différentes périodes.</t>
  </si>
  <si>
    <t xml:space="preserve"> 40 % de la médiane du taux de prise à long terme</t>
  </si>
  <si>
    <t>Les règles de contrôle des prises (RCP) ont fait l’objet de consultations et ont été approuvées. Elles ont été évaluées par une analyse de simulation. Les règles de contrôle des prises ne sont pas publiées.</t>
  </si>
  <si>
    <t>Le PRS, le PRL et le taux d’exploitation de référence utilisés par le Canada sont détaillés dans le PGIP pour ce stock.
https://www.dfo-mpo.gc.ca/fisheries-peches/ifmp-gmp/groundfish-poisson-fond/groundfish-poisson-fond-4vwx5-fra.html</t>
  </si>
  <si>
    <t>40 000 t</t>
  </si>
  <si>
    <t>10 340 t</t>
  </si>
  <si>
    <t>Le modèle d’évaluation a été rejeté en 2019, il n’y a donc pas de biomasse estimée actualisée à comparer aux points de référence dérivés du modèle afin de déterminer l’état du stock.</t>
  </si>
  <si>
    <t>Il existait un consensus sur le fait que l’état du stock n’était pas mauvais. Le Comité d’évaluation des ressources transfrontalières (CERT) a recommandé une fourchette de quotas pour 2021 de 2 635 à 14 117 t, dénotant une grande plage d’incertitude. L’incertitude est liée à la classe d’âge extrêmement importante de 2013, qui représentait une grande partie de la récolte, mais qui vieillit et quitte donc la population.</t>
  </si>
  <si>
    <t>Limite de référence de mortalité par pêche (Fréf) = 0,26</t>
  </si>
  <si>
    <t>Le Canada a travaillé avec les États-Unis pour mettre au point un nouveau point de référence; ces travaux déboucheront probablement sur un processus d’élaboration de nouveaux points de référence canadiens. À ce moment-là, on décidera si un plan de rétablissement est nécessaire.</t>
  </si>
  <si>
    <t>C’est le même stock.</t>
  </si>
  <si>
    <t>Restrictions concernant les engins et les tailles, interdiction de conserver les femelles œuvées et marquées d’une encoche en V.</t>
  </si>
  <si>
    <t>PRS = 40 % de la valeur de substitution de K : la médiane de la période de productivité élevée (2011 à 2018) a servi de valeur de substitution de la biomasse à la capacité de charge (K). On utilise la médiane mobile sur trois ans pour comparer les CPUE normalisées au PRS et au PRL. Elles ont été décidées en 2019. 
PRS (2021) = 2,19 kg/casier levé</t>
  </si>
  <si>
    <t xml:space="preserve">1,09 kg/casier levé (20 % de la valeur de substitution de K)
La médiane de la période de productivité élevée (2011 à 2018) a servi de valeur de substitution de la biomasse à la capacité de charge (K). On utilise la médiane mobile sur trois ans pour comparer les CPUE normalisées au PRS et au PRL.
</t>
  </si>
  <si>
    <t>Les taux d’exploitation de référence n’ont pas été élaborés ou ne sont pas disponibles.</t>
  </si>
  <si>
    <t>Zone de gestion unique</t>
  </si>
  <si>
    <t>55 000 poissons. 
Il s’agit de la limite supérieure actuelle convenue bilatéralement de l’objectif d’échappée pour la gestion provisoire, conformément au TSP (Accord sur le saumon du fleuve Yukon). Elle n’est pas fondée sur des critères biologiques et fait actuellement l’objet d’un examen pluriannuel par les membres du Comité technique conjoint du Comité du fleuve Yukon.</t>
  </si>
  <si>
    <t>Provisoire, en cours de révision.</t>
  </si>
  <si>
    <t>30 000 poissons</t>
  </si>
  <si>
    <t>Tous les saumons chinooks au-dessus de 55 000 dans les parts de récolte sont soumis aux mêmes limites.
https://www.yukonriverpanel.com/publications/yukon-river-joint-technical-committee-reports/
Le PGIP comprend également des références à ces zones.</t>
  </si>
  <si>
    <t>Restriction progressive de la récolte à mesure que l’on s’approche du PRL, dans les limites des parts de récolte.</t>
  </si>
  <si>
    <t>ZONE ROUGE (&lt; 42 500) : pas de récolte
ZONE JAUNE (42 500 à 55 000) pêche des Premières Nations seulement (dans le cadre de l’accord sur les parts de récolte avec les États-Unis).
ZONE VERTE (&gt; 55 000) pêche sans restriction des Premières Nations, possibilités de pêche récréative, commerciale et nationale (conformément à l’accord sur les parts de récolte avec les États-Unis)</t>
  </si>
  <si>
    <t>D’après les pratiques de gestion actuelles et la décision en suspens de fermer la pêche commerciale du saumon kéta, il y a maintenant un moratoire sur le saumon chinook et toute pêche commerciale du saumon kéta, si elle a lieu, sera menée de manière à éviter les interceptions/prises accessoires de saumon chinook.</t>
  </si>
  <si>
    <t>Le PGIP 2022-2023 a été achevé et publié : https://waves-vagues.dfo-mpo.gc.ca/library-bibliotheque/41066832.pdf</t>
  </si>
  <si>
    <t>En ce qui concerne les prises accessoires de saumon chinook du fleuve Yukon. Les prises accessoires dans les pêches américaines de goberge sont surveillées à 100 % et des plafonds sont établis et appliqués. Un rapport intitulé « Bering Sea - Aleutian Islands Bycatch Summary and Impact on Yukon River Canadian-Origin Salmon » se trouve à l’annexe C du rapport technique conjoint. Lien : https://www.yukonriverpanel.com/publications/yukon-river-joint-technical-committee-reports/</t>
  </si>
  <si>
    <t>Restrictions relatives à la taille et aux engins, interdiction de conserver les femelles marquées d’une encoche en V et les femelles œuvées</t>
  </si>
  <si>
    <t>40 % de la médiane du taux de prise à long terme.</t>
  </si>
  <si>
    <t>Le taux d’exploitation est le même que la mortalité par pêche (0,013).</t>
  </si>
  <si>
    <t>0,33 M</t>
  </si>
  <si>
    <t>La pêche de la mactre d’Amérique peut interagir avec le loup du Nord et le loup tacheté, tous deux inscrits sur la liste de la LEP, bien que le risque d’interaction soit considéré comme très faible ou négligeable. Les programmes de rétablissement établis pour le loup de mer en vertu de la LEP comprennent une exemption pour la pêche commerciale, la seule mesure d’atténuation ou de gestion des prises accessoires requise étant l’obligation de déclarer les interactions. Cette mesure est en place pour cette pêche.</t>
  </si>
  <si>
    <t>Limites quotidiennes, limites de possession et limites annuelles pour la pêche récréative.</t>
  </si>
  <si>
    <t>Les taux de mortalité sont produits pour les stocks indicateurs porteurs de micromarques magnétisées codées capturés dans les pêches gérées d’après l’abondance de l’ensemble des stocks pour la pêche à la traîne du nord de la Colombie-Britannique et la pêche sportive dans les zones 1 et 2. 
Source : rapport TCCHINOOK (22-03) : https://www.psc.org/publications/technical-reports/technical-committee-reports/transboundary/</t>
  </si>
  <si>
    <t>Les valeurs pour chaque stock sont présentées pour les stocks indicateurs porteurs de micromarques magnétisées codées dans https://www.psc.org/publications/technical-reports/technical-committee-reports/chinook/</t>
  </si>
  <si>
    <t>Les valeurs pour chaque stock sont présentées pour les stocks indicateurs porteurs de micromarques magnétisées codées. Voir : https://www.psc.org/publications/technical-reports/technical-committee-reports/chinook/</t>
  </si>
  <si>
    <t>https://www.psc.org/publications/technical-reports/technical-committee-reports/chinook/</t>
  </si>
  <si>
    <t>Aucune composante dans les publications applicables.</t>
  </si>
  <si>
    <t>Les sous-zones sont regroupées afin de simplifier la gestion des stocks dans le lac. Il n’y a pas d’obstacle géographique dans les zones de gestion, et les déplacements entre les sous-zones de gestion sont possibles.</t>
  </si>
  <si>
    <t>Les pêches commerciales sont gérées par des quotas concurrentiels et des zones interdites. La pêche sportive est gérée par des limites quotidiennes de prise et de possession. Aucune limite réglementée pour les pêches de subsistance.</t>
  </si>
  <si>
    <t>Le touladi est vulnérable à l’exploitation. Au milieu des années 1960, les stocks de touladi du Grand lac des Esclaves se sont effondrés en raison de la surexploitation. L’état actuel des stocks de touladi dans le Grand lac des Esclaves est incertain. Ils sont visés par un quota commercial combiné avec le grand corégone et, ces dernières années, les prises commerciales de touladi ont augmenté à des niveaux similaires à ceux des années 1970. De ce fait, il convient de s’intéresser aux stocks de touladi et de les surveiller pour assurer leur exploitation durable.</t>
  </si>
  <si>
    <t>Les quotas commerciaux pour le touladi et le corégone pour chaque zone de gestion se trouvent ici :
https://laws-lois.justice.gc.ca/fra/reglements/C.R.C.%2C_ch._847/TexteComplet.html#h-566685
Plusieurs zones ont été fermées à la pêche commerciale par des règlements de pêche (https://laws-lois.justice.gc.ca/fra/reglements/C.R.C.%2C_ch._847/TexteComplet.html#h-566697) ou des ordonnances modificatives, y compris toute la zone de gestion VI (le bras Est) et de plus petites parties d’autres zones de gestion (par exemple, une partie du bras Nord, la baie Yellowknife et des zones près de Hay River, de la rivière des Esclaves et de la rivière Taltson).</t>
  </si>
  <si>
    <t>Nous en sommes aux premières étapes de l’élaboration d’un PGIP, y compris les mobilisations en cours auprès des intervenants et des Autochtones, basées sur des droits, où nous travaillons à un consensus sur les intérêts et les mesures de gestion. Il est trop tôt pour déterminer une date d’achèvement, mais étant donné la complexité de cette pêche, nous prévoyons qu’il faudra plusieurs années.</t>
  </si>
  <si>
    <t>https://www.dfo-mpo.gc.ca/csas-sccs/Publications/SAR-AS/2012/2012_002-fra.html</t>
  </si>
  <si>
    <t>41 400 t (zones 12, 12E, 12F et 19)</t>
  </si>
  <si>
    <t>10 000 t (zones 12, 12E, 12F et 19)</t>
  </si>
  <si>
    <t>Il n’y a pas encore eu de modélisation de la reconstitution de la population et les points de référence n’ont pas été déterminés.</t>
  </si>
  <si>
    <t>TAC pour toute la côte = 425 t.
Allocation par secteur : Chalut = 95,35 %, ZN = 2,29 %, Flétan = 2,36 %.
TAC par secteur : Chalut = 405 t; ZN = 10 t; Flétan = 10 t.</t>
  </si>
  <si>
    <t>Taux de récolte actuel U &lt; Urms avec une probabilité de 0,5.</t>
  </si>
  <si>
    <t>Taux d’exploitation de référence = Politique de prise constante/TAC</t>
  </si>
  <si>
    <t>Limites par sortie et plafonds de la mortalité.</t>
  </si>
  <si>
    <t>PRS : 1,33
La valeur du point de référence supérieur (PRS) a donc été fixée à 80 % de la valeur moyenne de l’indicateur de la période 1996 à 2002.
Doc. de rech. 2022/027.
Avis sci. 2011/062.</t>
  </si>
  <si>
    <t>Nombre moyen de merluches blanches par trait (+IC à 95 %) dans les relevés de recherche canadiens de printemps.
Voir : Doc. 21/022 du Conseil scientifique de l’OPANO, https://www.nafo.int/Portals/0/PDFs/sc/2021/scr21-022.pdf</t>
  </si>
  <si>
    <t>Il n’existe pas de point de référence actuellement – la mortalité semble faible et la biomasse est faible.</t>
  </si>
  <si>
    <t>Limite de taille minimale : 90 mm.</t>
  </si>
  <si>
    <t>Comme la biomasse est inférieure au PRL, les pêches récréatives et commerciales ont été fermées.</t>
  </si>
  <si>
    <t>Le taux de mortalité naturelle est estimé à 0,03. 
Source : https://link.springer.com/article/10.1007/s11160-020-09626-8; https://cdnsciencepub.com/doi/10.1139/cjfas-2021-0288.</t>
  </si>
  <si>
    <t>Les sous-zones sont regroupées afin de simplifier la gestion des stocks dans le lac.</t>
  </si>
  <si>
    <t>La pêche commerciale est gérée par des quotas concurrentiels, la pêche sportive par des limites quotidiennes de prises et de possession; il n’y a pas de limite réglementée pour la pêche de subsistance.</t>
  </si>
  <si>
    <t>Les composantes de l’approche de précaution n’ont pas été élaborées pour le stock.</t>
  </si>
  <si>
    <t>Des quotas pourraient être attribués à certaines parties des zones de gestion 7 et 8 des pêches du Pacifique en fonction des résultats des relevés de la biomasse. Des seuils de quotas peuvent être fixés pour 16 secteurs dans la zone 7 et un secteur dans la zone 8, pour lesquels il n’existe pas de PRL.</t>
  </si>
  <si>
    <t>À des fins de gestion</t>
  </si>
  <si>
    <t>Aucun point de référence n’a été élaboré pour les myes intertidales pour délimiter les zones saine, de prudence et critique.</t>
  </si>
  <si>
    <t>La pêche dirigée à la morue est fermée depuis 2009, avec un TAC de 300 t en place pour couvrir les prises accessoires dans les autres pêches de poisson de fond, les pêches autochtones à des fins alimentaires, sociales et rituelles, une pêche récréative limitée et les objectifs scientifiques. Les débarquements préliminaires pour 2019 et 2020 étaient de 85 t et 64 t, respectivement.</t>
  </si>
  <si>
    <t>Les estimations de l’effort, des prises, de la récolte et des remises à l’eau par rivière sont calculées annuellement à partir du programme de talon de permis dans lequel les pêcheurs à la ligne renvoient les registres de leurs activités de pêche à la ligne. Les estimations sont calculées chaque année pour la plupart des rivières réglementées dans la province. En outre, pour les rivières à saumon atlantique surveillées pour lesquelles on dispose d’estimations de la pêche à la ligne, on calcule les estimations annuelles du taux d’exploitation dans la pêche récréative en comparant le nombre estimé de saumons conservés au nombre total estimé de saumons atlantiques remontant la rivière chaque année. Il est important de noter qu’il est interdit de conserver les saumons dans certaines rivières à saumon atlantique.</t>
  </si>
  <si>
    <t>Les estimations de l’effort de pêche à la ligne, ainsi que du nombre total de saumons capturés, récoltés et remis à l’eau par rivière sont calculées annuellement à partir du programme de talon de permis dans lequel les pêcheurs à la ligne renvoient les registres de leurs activités de pêche à la ligne. Les estimations sont calculées chaque année pour la plupart des rivières réglementées dans la province.</t>
  </si>
  <si>
    <t>Pour les rivières à saumon atlantique surveillées pour lesquelles on dispose d’estimations de la pêche à la ligne, on calcule les estimations annuelles du taux d’exploitation dans la pêche récréative en comparant le nombre estimé de saumons conservés au nombre total estimé de saumons atlantiques remontant la rivière.</t>
  </si>
  <si>
    <t>https://waves-vagues.dfo-mpo.gc.ca/Library/40879069.pdf</t>
  </si>
  <si>
    <t>Sur l’ensemble des quatre modèles d’exploitation de référence pour cinq procédures de gestion différentes qui incluent des prises constantes de 10 et 15 tonnes et 3 taux de pêche basés sur l’indice, la probabilité que le stock sorte de la zone de prudence après une génération est de 92 % à 99 %.</t>
  </si>
  <si>
    <t>Sur l’ensemble des quatre modèles d’exploitation de référence pour cinq procédures de gestion différentes qui incluent des prises constantes de 10 et 15 tonnes et 3 taux de pêche basés sur l’indice, la probabilité que le stock sorte de la zone de prudence après une génération est de 97 % à 99 %.</t>
  </si>
  <si>
    <t>Une nouvelle version du PGIP est en vigueur pour la saison de pêche en cours 2022-2023. L’élaboration d’un PGIP pour la saison 2023-2024 commence à l’automne 2022.
PGIP 2022-2023 du poisson de fond : https://waves-vagues.dfo-mpo.gc.ca/library-bibliotheque/41034971.pdf</t>
  </si>
  <si>
    <t>Dans sa dernière évaluation, le COSEPAC a considéré la population de sébaste aux yeux jaunes des eaux intérieures comme étant menacée, mais elle reste inscrite sur la liste de la LEP comme espèce préoccupante (la décision d’inscription précédente). Nous travaillons sur une analyse du potentiel de rétablissement afin de guider une nouvelle décision d’inscription.
Des travaux sont en cours pour sortir la gestion du sébaste aux yeux jaunes de son plan de rétablissement en raison de la mise à jour de l’avis de récolte.</t>
  </si>
  <si>
    <t>18</t>
  </si>
  <si>
    <t>La pêche du homard à Terre-Neuve est régie par le niveau d’effort et n’est assortie d’aucun quota</t>
  </si>
  <si>
    <t>Les points de référence n’ont pas été déterminés.</t>
  </si>
  <si>
    <t>Aucun taux d’exploitation de référence n’a été établi pour ce stock.</t>
  </si>
  <si>
    <t>Les sous-zones ciblent toutes le même stock.</t>
  </si>
  <si>
    <t>Pendant la saison de pêche commerciale, les taux d’exploitation de la pêche sont surveillés pour atteindre un point de référence cible : 25 % ou 50 % au-dessus du PRL selon l’effort subi dans une sous-zone, niveau auquel la pêche est fermée. L’effort de 50 % au-dessus du PRL est conçu pour les « zones d’utilisation intensive », près des centres urbains.</t>
  </si>
  <si>
    <t>Oui, les taux de mortalité naturelle sont estimés. 
Source : Boutillier, James et J. Bond. (2000). Using a Fixed Escapement Strategy to Control Recruitment Overfishing in the Shrimp Trap Fishery in British Columbia. Journal of Northwest Atlantic Fishery Science. 27. 261-271. 10.2960/J.v27.a22.</t>
  </si>
  <si>
    <t>Oui, on peut estimer F relative à partir des débarquements à la fin de la saison de pêche commerciale. Les débarquements sont surveillés à l’aide des journaux de bord sur les prises. Le capitaine du navire doit présenter et tenir un registre précis, un « journal » des opérations quotidiennes de récolte, qui est soumis peu après la fin des opérations de pêche à l’unité des données sur les mollusques et les crustacés du MPO.</t>
  </si>
  <si>
    <t>Le PRS est un déclencheur dynamique qui se produit au moment de la première fermeture de sous-zone. Dans la zone saine, toutes les sous-zones sont ouvertes.</t>
  </si>
  <si>
    <t>À l’échelle de la côte, la réduction de l’exploitation dans la zone de prudence est obtenue par des fermetures progressives de sous-secteurs. Une sous-zone est fermée lorsque la mesure de l’indice de reproducteurs dans la sous-zone tombe à un niveau au moins 10 % au-dessus du PRL. Le facteur de 10 % est un tampon subjectif pour tenir compte de l’incertitude des mesures de l’indice de reproducteurs.</t>
  </si>
  <si>
    <t>Le taux d’exploitation de référence est nul. Toutes les zones sont fermées à la pêche commerciale lorsque le stock se trouve dans la zone critique.</t>
  </si>
  <si>
    <t>4. Les quatre ont un PRL.</t>
  </si>
  <si>
    <t>Ils ne sont pas groupés. La morue-lingue est gérée selon les groupes de zones par espèce pour répartir l’effort sur l’ensemble d’un stock côtier.</t>
  </si>
  <si>
    <t>Limite de taille de 65 cm</t>
  </si>
  <si>
    <t>Flimite</t>
  </si>
  <si>
    <t>FLIMITE = 0</t>
  </si>
  <si>
    <t>Le PGIP actuel, qui couvre la saison 2022-2023, est affiché sur le site https://waves-vagues.dfo-mpo.gc.ca/Library/41034971.pdf.
Le prochain PGIP, couvrant la saison de pêche 2023-2024, sera élaboré et mis en œuvre d’ici le 21 février 2023.</t>
  </si>
  <si>
    <t>Surveillance électronique (y compris vidéo) des navires (prises conservées et remises à l’eau), examen des journaux de bord.
Le PGIP sur le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
162 aires de conservation du sébaste ont également été mises en place pour aider à atténuer les prises accessoires dans les pêches comme celles de la morue-lingue.</t>
  </si>
  <si>
    <t>Pêche d’intendance : récolte maximale autorisée de 12 999 t en 2021, avec des limites individuelles hebdomadaires et bihebdomadaires.
Pêche récréative : fixer des dates de saison avec une limite quotidienne de 5 poissons par personne et une limite maximale de 15 poissons par bateau (lorsqu’il y a plus de 3 passagers).</t>
  </si>
  <si>
    <t>Moyenne de la BSR des années 1980 (BSR en dessous de laquelle le recrutement a été compromis)</t>
  </si>
  <si>
    <t>Il existe un PRS, un PRL et un état des stocks.</t>
  </si>
  <si>
    <t>Fin de 2023-2024</t>
  </si>
  <si>
    <t>Taux d’exploitation de référence disponible pour la zone saine.</t>
  </si>
  <si>
    <t>Pour les zones 1 à 5, F est de 0,05, 0,033, 0,011, 0,018 et 0,02.</t>
  </si>
  <si>
    <t>Les taux d’exploitation dans les zones 1 à 5 du Banquereau sont de 0,05, 0,033, 0,011, 0,018 et 0,02.</t>
  </si>
  <si>
    <t>L’objectif de rétablissement de la biomasse est de 12 800 t, soit 40 % de la biomasse du stock reproducteur (BSR) qui produit le maximum de production excédentaire. Il peut être considéré comme analogue au PRL. Cet objectif a été proposé en 2015.</t>
  </si>
  <si>
    <t>Le stock est sous moratoire.</t>
  </si>
  <si>
    <t>Forme un regroupement logique pour ce stock dans les eaux du centre de la Colombie-Britannique (comprenant le fossé Moresby et les canyons de Mitchell et de l’île Goose).</t>
  </si>
  <si>
    <t>Le stock est évalué par sous-zone de gestion des pêches du Pacifique et géré dans des groupements de sous-zones appelés zones de quota. Il existe un seul PRL pour les individus matures sur l’habitat des oursins, qui ne diffère pas par sous-zone.</t>
  </si>
  <si>
    <t>On utilise un taux de récolte de 2 % appliqué à la biomasse exploitable actuelle estimée pour la plupart de la côte de la Colombie-Britannique.</t>
  </si>
  <si>
    <t>Le Secteur des sciences a recommandé un PRS dans le cadre d’un processus d’examen par les pairs, mais il n’a pas été finalisé par la Gestion des ressources. L’état a donc été déterminé par l’opinion d’experts et évalué par rapport au PRS recommandé.</t>
  </si>
  <si>
    <t>Août 2022 : https://waves-vagues.dfo-mpo.gc.ca/library-bibliotheque/41061081.pdf</t>
  </si>
  <si>
    <t>47 170 t</t>
  </si>
  <si>
    <t xml:space="preserve"> 40 % de la médiane du taux de prise à long terme.</t>
  </si>
  <si>
    <t>La mise à jour de l’évaluation américaine conclut que le stock n’est pas surexploité et qu’il n’y a pas surpêche. La quantité de captures acceptable sur le plan biologique (niveau acceptable de prélèvements) pour 2017 était de 23 045 t et les prélèvements réels de toutes les sources (autres que les rejets canadiens) ont atteint 14 326 t. Les prélèvements canadiens (y compris les rejets) estimés en 2017 s’élevaient à 659 t.
Les États-Unis entreprennent régulièrement des évaluations de l’aiguillat. Le Canada s’appuie sur l’évaluation américaine pour produire des avis.</t>
  </si>
  <si>
    <t>Avant le relevé aérien de 2013, il n’existait aucune estimation de l’abondance de ces stocks de narvals estivants et on sait peu de choses sur leurs déplacements; par conséquent, pour permettre l’exploitation de subsistance, la communauté de Grise Fiord, au Nunavut, a reçu une étiquette de mammifères marins qui comprenait le détroit de Jones, le détroit de Smith et le chenal Parry.</t>
  </si>
  <si>
    <t>Nous considérons qu’il y a 10 stocks de mactre de Stimpson sur les côtes du Québec. Chacun correspond à une zone qui est en fait une zone de gestion. Chaque stock ou zone fait l’objet d’une évaluation distincte.</t>
  </si>
  <si>
    <t xml:space="preserve">Chaque zone correspond à une zone de gestion. </t>
  </si>
  <si>
    <t>Des allocations spéciales sont allouées à des groupes qui ne sont pas titulaires d’un permis.</t>
  </si>
  <si>
    <t>Géographiquement, les sous-zones (divisions) représentent une partie d’un stock unique plus important qui est évalué dans son ensemble, y compris les zones du Groenland. On utilise la valeur de substitution du PRL pour l’ensemble du stock et le Canada accepte qu’une partie de l’allocation du TAC (50 %) soit pêchée dans la sous-zone 0. Le Canada a conclu un accord informel avec le Groenland pour partager le TAC de façon égale entre les deux pays (50/50).</t>
  </si>
  <si>
    <t>Allocations spéciales au Nunavut et au Nunavik.</t>
  </si>
  <si>
    <t>En 2014, une valeur de substitution de Blim a été fixée à 30 % de la moyenne de l’indice de la biomasse dans la zone 0A-Sud et la division 1CD combinées pour les années 1999 à 2012 (45 617 t).</t>
  </si>
  <si>
    <t>Les valeurs précises ne sont pas fournies, la série chronologique complète et le rapport, y compris les valeurs de l’indice, peuvent être consultés ici : https://www.nafo.int/Portals/0/PDFs/sc/2020/scr20-007REV2.pdf</t>
  </si>
  <si>
    <t>https://waves-vagues.dfo-mpo.gc.ca/Library/361330.pdf (tableaux 2 à 8)</t>
  </si>
  <si>
    <t>Une abondance cible de 1 000 reproducteurs au Canada a été suggérée dans l’évaluation du potentiel de rétablissement.</t>
  </si>
  <si>
    <t>L’échappée canadienne de saumon chinook de la rivière Okanagan a été estimée à 195 reproducteurs en 2020 et à 73 reproducteurs en 2021. En 2020, on estime que 87 saumons chinooks de la population canadienne de l’Okanagan ont été capturés dans les pêches.</t>
  </si>
  <si>
    <t xml:space="preserve">25 % de la capacité de charge. La valeur varie annuellement en fonction du modèle. D’après la biomasse commerciale. </t>
  </si>
  <si>
    <t>Si le stock se trouve dans la zone critique, le taux de récolte sera égal à 0 % de l’estimation annuelle de la biomasse.</t>
  </si>
  <si>
    <t>Taux d’exploitation = 0,6 %.
Source : Rapport annuel 2021 du Conseil du fleuve Fraser. https://www.psc.org/publications/annual-reports/fraser-river-panel/</t>
  </si>
  <si>
    <t>Taux d’exploitation = 0,6 %. Cette valeur se trouve dans le rapport annuel du Conseil du fleuve Fraser de 2021; https://www.psc.org/publications/annual-reports/fraser-river-panel/.</t>
  </si>
  <si>
    <t>Des exigences sont en place pour signaler les rencontres avec des espèces en voie de disparition, menacées et protégées (mammifères, poissons, oiseaux). Des dispositions sont en place pour minimiser les impacts de la pêche lorsque ces espèces sont présentes dans la zone.</t>
  </si>
  <si>
    <t>Une nouvelle version du PGIP est en vigueur pour la saison de pêche en cours 2022-2023. L’élaboration d’un PGIP pour la saison 2023-2024 commence à l’automne 2023.
PGIP 2022-2023 du poisson de fond : https://waves-vagues.dfo-mpo.gc.ca/Library/41034971.pdf</t>
  </si>
  <si>
    <t>Le PGIP sur le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
162 aires de conservation du sébaste, qui sont fermées à toutes les pêches ayant des prises accessoires importantes de sébastes, ont été mises en place sur l’ensemble de la côte pour aider à réduire les prises accessoires.</t>
  </si>
  <si>
    <t>Une méthodologie d’estimation des points de référence est en cours d’élaboration à l’aide des données des ZGC I et J. Un ensemble de points de référence conformes à la définition du stock (c’est-à-dire à l’échelle de la côte) sera ensuite élaboré.</t>
  </si>
  <si>
    <t>Restrictions sur la taille et sur les engins, interdiction de conserver les femelles œuvées.</t>
  </si>
  <si>
    <t xml:space="preserve"> BSR de 48 000 t</t>
  </si>
  <si>
    <t>La zone saine est définie par un niveau de référence de la mortalité par pêche de 0,2 comme limite supérieure (FREF = 0,2).</t>
  </si>
  <si>
    <t>La zone de prudence est définie par un niveau de référence de la mortalité par pêche de 0,2 (FREF &lt; 0,2).</t>
  </si>
  <si>
    <t>Bien qu’il n’y ait pas de pêche dirigée de la morue dans les divisions 4X5Y, elle est capturée comme prise accessoire dans la pêche plurispécifique du poisson de fond. Il est donc difficile de répondre aux questions spécifiques à la pêche de la morue dans les divisions 4X5Y.</t>
  </si>
  <si>
    <t>Les perspectives sur le saumon qui figurent dans le PGIP renseignent sur l’état des stocks.</t>
  </si>
  <si>
    <t>Les zones de gestion sont regroupées pour tenir compte du Traité sur le saumon du Pacifique, des traités avec les Premières Nations locales et des différentes réglementations de gestion de la pêche récréative.</t>
  </si>
  <si>
    <t>Limites de rétention quotidienne et de possession annuelle pour les pêcheurs récréatifs.</t>
  </si>
  <si>
    <t>Les totaux des prises dans la pêche par UC sont calculés à l’aide de l’identification génétique des stocks.</t>
  </si>
  <si>
    <t>Tous les taux d’exploitation dans les pêches sont calculés à l’aide des programmes d’indicateurs principaux des ruisseaux Toboggan et Zolzap. Les programmes d’indicateurs secondaires sont utilisés pour étayer les informations des indicateurs principaux.</t>
  </si>
  <si>
    <t>En 2021, la pêche dirigée à la traîne du saumon coho de la zone F a été fermée en vertu de l’ISSP. Les abondances globales du coho sont faibles principalement en raison des faibles taux de survie en mer. Cette fermeture a été mise en place pour réduire l’exploitation dans la pêche et augmenter les échappées. Les prises accessoires de saumon coho étaient autorisées dans le cadre de la pêche à QIT de saumon chinook de la zone F, plus tardive. Les autres pêches dirigées comprennent les pêches récréatives hauturières et littorales pour lesquelles les limites de prises quotidiennes ont été réduites.</t>
  </si>
  <si>
    <t>PGIP et Comité technique travaillant sur le saumon kéta sous la direction du Conseil du Sud (Traité sur le saumon du Pacifique)</t>
  </si>
  <si>
    <t>Veuillez consulter le PGIP du saumon du sud de la Colombie-Britannique.</t>
  </si>
  <si>
    <t>Le PGIP 2022-2023 du saumon du sud a été publié à l’été 2022.</t>
  </si>
  <si>
    <t>Pas de PRS, de PRL ou de taux d’exploitation de référence.</t>
  </si>
  <si>
    <t>Biomasse reproductrice relative = 36 %.</t>
  </si>
  <si>
    <t>Biomasse reproductrice estimée : 191 (129 - 277) Mlb
Source : https://www.iphc.int/uploads/pdf/am/am098/iphc-2022-am098-10.pdf</t>
  </si>
  <si>
    <t>Une nouvelle version du PGIP est en vigueur pour la saison de pêche en cours 2022-2023. L’élaboration d’un PGIP pour la saison 2023-2024 commence à l’automne 2021.
PGIP 2022-2023 du poisson de fond : https://waves-vagues.dfo-mpo.gc.ca/library-bibliotheque/41034971.pdf</t>
  </si>
  <si>
    <t>Le PGIP sur le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 et ne sont pas propres au flétan.</t>
  </si>
  <si>
    <t>Récolte par les Inuits selon des quotas individuels. Chasse sportive, lorsqu’elle est pratiquée, sous réserve de l’approbation des organismes de cogestion, ainsi que de l’approbation et de la délivrance de permis par le MPO.</t>
  </si>
  <si>
    <t>Les chasses au Canada sont peu nombreuses, mais d’autres ont également lieu au Groenland. Des développements industriels liés à l’exploitation minière sont intervenus récemment au Groenland dans l’aire d’hivernage de ce stock et il existe actuellement peu de données permettant d’évaluer les risques associés pour ce stock.</t>
  </si>
  <si>
    <t>Recommandation de l’ICCAT amendant la Recommandation sur la conservation de l’espadon de l’Atlantique Nord (Rec. 17-02).
https://www.iccat.int/Documents/Recs/compendiopdf-f/2017-02-f.pdf</t>
  </si>
  <si>
    <t xml:space="preserve"> 0,2
https://www.iccat.int/Documents/Meetings/Docs/2017_ATL_SWO_ASS_REP_FRA.pdf</t>
  </si>
  <si>
    <t>F selon l’âge est estimée par le modèle d’évaluation. 
Source : https://www.iccat.int/Documents/Meetings/Docs/2017_ATL_SWO_ASS_REP_FRA.pdf</t>
  </si>
  <si>
    <t>Chaque modèle d’évaluation estime la biomasse ou la biomasse du stock reproducteur. 
Voir : tableaux récapitulatifs à la fin du document, https://www.iccat.int/Documents/Meetings/Docs/2017_ATL_SWO_ASS_REP_FRA.pdf</t>
  </si>
  <si>
    <t>Le taux de récolte qui permettrait au stock d’atteindre la zone saine avec une probabilité supérieure à 50 % à la fin de la période de rétablissement.</t>
  </si>
  <si>
    <t>Limites quotidiennes de conservation et de possession de la pêche récréative.
La pêche à la senne est gérée à l’aide d’un système de quotas informel, car il ne s’agit pas d’une véritable pêche à QIT.</t>
  </si>
  <si>
    <t>Bien que l’absence de points de référence biologiques pour l’ensemble de la ZGS ne permette pas de définir les zones saine/de prudence/critique, le taux de récolte passe à 0 % lorsque les échappées sont inférieures au point de référence cible.</t>
  </si>
  <si>
    <t>Le taux de récolte est de 0 % en dessous du point de référence cible.</t>
  </si>
  <si>
    <t>Ils sont documentés dans le plan de gestion de la zone locale à :
https://www.roundtables.westcoastaquatic.ca/area-23-barkley-harvest
Ils sont également revus chaque année lors du processus d’examen d’après-saison.</t>
  </si>
  <si>
    <t>https://www.dfo-mpo.gc.ca/fisheries-peches/ifmp-gmp/shrimp-crevette/shrimp-crevette-2013-fra.html</t>
  </si>
  <si>
    <t>La pêche de la crevette peut interagir avec des espèces inscrites sur la liste de la LEP, notamment le loup à tête large, le loup tacheté et la tortue luth. Les programmes de rétablissement établis pour le loup de mer et la tortue luth en vertu de la LEP comprennent tous deux une exemption pour la pêche commerciale, la seule mesure d’atténuation ou de gestion des prises accessoires requise étant l’obligation de déclarer les interactions. Cette mesure est en place pour les pêches de la crevette.</t>
  </si>
  <si>
    <t>Le PRS, le PRL et les taux d’exploitation de référence n’ont pas été établis pour ce stock.</t>
  </si>
  <si>
    <t>Le COSEPAC a évalué le bar rayé de la baie de Fundy comme une seule unité désignable, composée de plusieurs composantes de reproducteurs (rivière Shubenacadie et population de reproducteurs probable dans le fleuve Saint-Jean). La population de la rivière Annapolis a disparu.</t>
  </si>
  <si>
    <t>La gestion des pêches dans ces unités est similaire.</t>
  </si>
  <si>
    <t>La pêche récréative à la ligne est aussi gérée par saison, limite quotidienne de prises et limites de taille.</t>
  </si>
  <si>
    <t>Aucun point de référence n’a été établi pour ce stock.</t>
  </si>
  <si>
    <t>La pêche commerciale est fermée depuis 1978.</t>
  </si>
  <si>
    <t>Il n’y a pas de pêche commerciale de cette espèce. La pêche du bar rayé est une pêche à la ligne récréative. Les pêches récréatives à la ligne de nombreuses espèces ont lieu simultanément. Dans la pêche du bar rayé, la rétention d’autres espèces récréatives est permise, sous réserve de la réglementation spécifique en vigueur pour cette espèce de prises accessoires. Si ces règlements sont respectés, on peut présumer que les objectifs de gestion des prises accessoires de ces espèces sont atteints.</t>
  </si>
  <si>
    <t>Les estimations de la mortalité naturelle fondées sur l’âge sont utilisées dans les modèles d’évaluation (la valeur de M est estimée pour chacun des âges 1 à 16+).
Source : https://www.iccat.int/Documents/Meetings/Docs/2021/REPORTS/2021_WBFT_SA_FRA.pdf</t>
  </si>
  <si>
    <t>On utilise les valeurs de F fondées sur la flottille pour calculer les estimations de F selon l’âge.
Source : https://www.iccat.int/Documents/Meetings/Docs/2021/REPORTS/2021_WBFT_SA_FRA.pdf.</t>
  </si>
  <si>
    <t>Voir https://www.iccat.int/Documents/BienRep/REP_FR_20-21_II-2.pdf</t>
  </si>
  <si>
    <t>Voir : https://www.iccat.int/Documents/BienRep/REP_FR_20-21_II-2.pdf</t>
  </si>
  <si>
    <t>La valeur actuelle de F est estimée dans les évaluations des stocks. La valeur actuelle de F calculée pour 2020 (2018 à 2020) était de 0,063.
Source : https://www.iccat.int/Documents/BienRep/REP_FR_20-21_II-2.pdf</t>
  </si>
  <si>
    <t>Seul l’état de surpêche est connu et selon les estimations actuelles, il n’y a pas de surpêche.</t>
  </si>
  <si>
    <t>On a estimé F0,1 en utilisant les modèles d’APV et de synthèse du stock lors d’une séance d’évaluation du stock. 
La Commission a adopté un taux d’exploitation de référence de 2 726 t sur la base de la situation prévue et de l’objectif de maintenir F.</t>
  </si>
  <si>
    <t>Récolte par les Inuits selon des quotas individuels. Chasse sportive, lorsqu’elle est pratiquée, sous réserve de l’approbation des partenaires de cogestion, ainsi que de l’approbation et de la délivrance de permis par le MPO.</t>
  </si>
  <si>
    <t>Fstatu quo (moyenne de 2019 et 2020) dans le modèle de production du stock = 0,112
Source : https://www.nafo.int/Portals/0/PDFs/sc/2021/scr21-018.pdf</t>
  </si>
  <si>
    <t>Les indices de l’abondance des relevés sont fournis. Estimation de l’abondance du relevé de 2019 dans les divisions 3LNO : 758 millions. Aucune estimation n’était disponible pour 2020, car il n’y a pas eu de relevé.
Voir le tableau 4 dans le document SCR 21/018, https://www.nafo.int/Portals/0/PDFs/sc/2021/scr21-018.pdf</t>
  </si>
  <si>
    <t>Il y a quatre sous-zones.
Un PRL existe seulement pour la sous-zone SONÉ/BF.</t>
  </si>
  <si>
    <t>Les sous-zones ne sont pas regroupées.</t>
  </si>
  <si>
    <t>Les permis ASR autorisent la récolte du hareng pour satisfaire aux besoins à des fins ASR.</t>
  </si>
  <si>
    <t>Pour la composante de reproducteurs du sud-ouest de la Nouvelle-Écosse, le PRL est de 371 846 t en fonction de la biomasse du stock reproducteur relative obtenue à partir des relevés acoustiques dans les frayères.</t>
  </si>
  <si>
    <t>Un indice acoustique de la biomasse du stock reproducteur a été estimé chaque année depuis 1999.</t>
  </si>
  <si>
    <t>Un indice du taux d’exploitation relatif peut être calculé pour toutes les pêches de ce stock.</t>
  </si>
  <si>
    <t>Autre type de maille</t>
  </si>
  <si>
    <t xml:space="preserve">
2021 (50 % de la biomasse avant la pêche) = 139 828 tonnes</t>
  </si>
  <si>
    <t>Le taux d’exploitation de référence pour la zone critique est de zéro.</t>
  </si>
  <si>
    <t>Janvier 2023</t>
  </si>
  <si>
    <t>Il n’existe pas de points de référence de précaution ou limite pour ce stock, la zone d’état est donc incertaine.</t>
  </si>
  <si>
    <t>La récolte de subsistance est élevée. Dans le plan de gestion le plus récent, les récoltes ont largement dépassé les quotas. Il y a des niveaux élevés de poissons abattus et perdus et de cas de non-déclaration. Un nouveau cadre de gestion utilise une combinaison de quotas et de limitations autres que des quotas, mais il semble y avoir des mécanismes limités pour réduire la récolte une fois qu’un seuil de préoccupation est dépassé.</t>
  </si>
  <si>
    <t>La règle de décision sur la récolte est que les prélèvements seront fixés à un niveau tel que la probabilité de déclin de la population ne dépasse pas 50 %.</t>
  </si>
  <si>
    <t>Les mesures de gestion du béluga au Nunavik sont en place depuis plusieurs années et elles évoluent à chaque renouvellement selon le processus décisionnel prévu à l’Accord sur les revendications territoriales des Inuits du Nunavik afin de concilier les objectifs de conservation de l’espèce et les droits de chasse des Inuits.</t>
  </si>
  <si>
    <t>Il existe un PRS distinct pour chaque sous-zone :
ZPP 1A = 1 000 t (sur la base de la biomasse d’équilibre et du taux d’exploitation associé à la prise maximale).
ZPP 1B = 1 800 t (sur la base de la biomasse d’équilibre et du taux d’exploitation associé à la prise maximale)
ZPP 3 = 1 000 t (sur la base de la biomasse d’équilibre et du taux d’exploitation associé à la prise maximale)
ZPP 4 = 750 t (sur la base de la biomasse d’équilibre et du taux d’exploitation associé à la prise maximale)
ZPP 6 = 9,1 kg/h (sur la base des taux de capture commerciale)</t>
  </si>
  <si>
    <t>Il existe des PRL distincts pour chaque sous-zone. À l’exception de la ZPP 6, ils sont fondés sur la biomasse la plus basse de la série chronologique à partir de laquelle un rétablissement soutenu a été mis en œuvre. La ZPP 6 a un PRL fondé sur les taux de capture commerciale.
ZPP 1A = 480 t
ZPP 1B = 880 t
ZPP 3 = 600 t
ZPP 4 = 530 t
ZPP 6 = 6,2 kg/h</t>
  </si>
  <si>
    <t>M est calculée dans le cadre du processus d’évaluation, mais n’est pas indiquée dans la réponse des Sciences (2021/005).</t>
  </si>
  <si>
    <t>Le taux d’exploitation de référence pour la zone critique est de zéro (0).</t>
  </si>
  <si>
    <t>Les détails des règles de décision sur la récolte se trouvent dans le PGIP.
https://www.dfo-mpo.gc.ca/fisheries-peches/ifmp-gmp/scallop-petoncle/scallop-petoncle2015-toc-fra.html</t>
  </si>
  <si>
    <t>La pêche du pétoncle peut interagir avec des espèces inscrites sur la liste de la LEP, notamment le loup tacheté, le loup à tête large et la tortue luth, mais on croit que les taux d’interaction sont faibles. Les programmes de rétablissement établis pour le loup de mer et la tortue luth en vertu de la LEP comprennent une exemption pour la pêche commerciale; la seule mesure d’atténuation ou de gestion des prises accessoires requise est l’obligation de déclarer les interactions. Cette mesure est en place pour cette pêche.</t>
  </si>
  <si>
    <t>La nature lucrative de la pêche et la facilité de la récolte constituent des incitations et ont entraîné une pêche illicite, non déclarée et non réglementée (INN). Un épuisement local des recrues (anguillettes) est possible en l’absence de contrôles des prises.</t>
  </si>
  <si>
    <t>Indicateur de l’abondance : CPUE, débarquements.</t>
  </si>
  <si>
    <t>Année 1 : Déb &lt; PRS - Aucune mesure
Année 2 : Déb &lt; PRS - Mesure prévue l’année suivante
Année 3 : Déb &lt; PRS - Augmentation de la TMC de 1 mm (83 à 84 mm LC)
Année 4 : Indicateur &lt; PRS - Aucune mesure
Année 5 : Déb &lt; PRS - Mesure prévue l’année suivante
Année 6 : Réduction de l’effort de pêche de 10 %
Année 7 : Déb &lt; PRS - Aucune mesure
Année 8 : Déb &lt; PRS - Mesure prévue l’année suivante
Année 9 : Réduction de l’effort de pêche de 10 %.</t>
  </si>
  <si>
    <t>À déterminer</t>
  </si>
  <si>
    <t>Niveau de prises maximal (en rivière)</t>
  </si>
  <si>
    <t>Pour permettre le rétablissement du stock, la pêche commerciale et récréative en rivière de l’eulakane du Fraser est fermée à long terme et le MPO collabore avec les Premières Nations pour établir et gérer des allocations maximales de prises ASR annuelles.</t>
  </si>
  <si>
    <t>Des préoccupations ont été mises en évidences lors de l’évaluation du stock en 2022, la vigilance reste de mise pour assurer la durabilité du stock :
« L’indicateur combiné se situe à la plus basse valeur observée sur la période 2000-2021 (-34,9 % entre 2020 et 2021), avec des rendements à la pêche qui sont, depuis 3 ans, les plus faibles observés sur les deux dernières décennies, et un indicateur de l’abondance commerciale qui se situe à la plus basse valeur observée. Si une incertitude demeure sur la représentativité du relevé d’après saison de 2021 relativement à l’état de la ressource, la biomasse disponible à la pêche en 2022 devrait toutefois être inférieure ou égale à celle de 2021. »</t>
  </si>
  <si>
    <t>Le gaspareau se compose de deux espèces, le gaspareau et l’alose d’été. Ces points de référence ne concernent que le gaspareau.</t>
  </si>
  <si>
    <t>Selon une estimation prudente, il existe plus de 100 sous-zones.</t>
  </si>
  <si>
    <t>Le gaspareau se compose de deux espèces, le gaspareau et l’alose d’été. Ces espèces sont fidèles aux frayères, de sorte que les différentes rivières peuvent être considérées comme des populations distinctes (sous-zones).
Dans de nombreuses rivières, les pêches capturent une espèce ou les deux. Historiquement, des documents d’évaluation ont été rédigés et résument les résultats pour plusieurs populations/pêches dans un seul document.
Les permis sont délivrés pour le « gaspereau », et ne sont pas propres à une espèce.</t>
  </si>
  <si>
    <t>Permis à accès limité, périodes de fermeture saisonnières et hebdomadaires et limites concernant les engins. 
Allocations ASR dans certains permis seulement.</t>
  </si>
  <si>
    <t>Les stocks ne sont pas évalués régulièrement en raison du grand nombre de sous-zones.</t>
  </si>
  <si>
    <t>Un taux d’exploitation de référence de 35 à 53 % s’applique à toutes les populations de gaspareau dans la zone saine.</t>
  </si>
  <si>
    <t>Le document est révisé chaque année et des mises à jour seront effectuées si nécessaire.</t>
  </si>
  <si>
    <t>16 - mais un seul PRL à l’échelle agrégée</t>
  </si>
  <si>
    <t>Les sous-zones sont utilisées à des fins de gestion.</t>
  </si>
  <si>
    <t>Pas de récolte.</t>
  </si>
  <si>
    <t>Août 2022</t>
  </si>
  <si>
    <t>Stock considéré comme sain selon les tendances des indicateurs de l’abondance sans approche de précaution.</t>
  </si>
  <si>
    <t>Fin de 2023</t>
  </si>
  <si>
    <t xml:space="preserve"> - Limite de la quantité de cordage dans l’eau
- Pas de cordage flottant à la surface de l’eau
- Numérotation séquentielle des bouées
- Obligation de marquer les engins de pêche
- Obligation de déclarer les engins perdus
- Déclaration obligatoire des engins perdus
- Signalement des observations de mammifères marins</t>
  </si>
  <si>
    <t>Les règles de décision sont en cours d’élaboration en consultation avec l’industrie. Il n’y a pas taux d’exploitation de référence pour les zones de prudence et critique.</t>
  </si>
  <si>
    <t>Le taux d’exploitation de référence est une mortalité par pêche de F0,1 = 0,32.</t>
  </si>
  <si>
    <t>139 135 t.
Le PRL à l’échelle est de 19,53 kg/trait ou 33 770 t de biomasse chalutable.</t>
  </si>
  <si>
    <t>Il n’y a aucune pêche dirigée de ce stock.</t>
  </si>
  <si>
    <t>Cette espèce est capturée uniquement en tant que prise accessoire.</t>
  </si>
  <si>
    <t>PRS : 1,34
La valeur du point de référence supérieur (PRS) a donc été fixée à 80 % de la valeur moyenne de l’indicateur de la période 1996 à 2002.
Doc. de rech. 2022/027.
Avis sci. 2011/062.</t>
  </si>
  <si>
    <t>PRL : 0,45
L’état des stocks correspondant à ces niveaux d’abondance faible à partir desquels ils ont augmenté constitue le point de référence limite (PRL). 
Doc. de rech. 2022/027.
Avis sci. 2011/062.</t>
  </si>
  <si>
    <t>Nouvelle version (2021-2022) déjà rédigée : https://waves-vagues.dfo-mpo.gc.ca/Library/41034697.pdf</t>
  </si>
  <si>
    <t>Le stock est récolté selon les niveaux/taux approuvés.</t>
  </si>
  <si>
    <t>Un PRS, un PRL et des points de référence de l’état du stock existent pour le stock, mais ils ne sont pas appliqués directement aux débarquements canadiens. Le Canada ne détermine pas de PRL/PRS ou d’état du stock pour cette sous-composante.</t>
  </si>
  <si>
    <t>Il y a trois sous-zones. Le PRL est établi par les États-Unis dans leur évaluation.</t>
  </si>
  <si>
    <t>L’approximation du PRS est établie dans l’évaluation américaine.</t>
  </si>
  <si>
    <t>L’approximation du PRL est établie dans l’évaluation américaine.</t>
  </si>
  <si>
    <t>Flottille américaine à engins mobiles - incertitude rapportée dans M. Soit de 0,35 à 0,45 selon le modèle utilisé pour évaluer le stock (évaluation américaine).</t>
  </si>
  <si>
    <t>0,25 - flottille américaine à engins mobiles en 2020.</t>
  </si>
  <si>
    <t>Un taux d’exploitation de 0,243 pour F7-8 a été indiqué dans l’évaluation américaine.</t>
  </si>
  <si>
    <t>Le gouvernement américain est en train d’élaborer un plan de rétablissement. Les prélèvements canadiens ne sont pas cogérés et ne font pas partie du plan de rétablissement, si ce n’est pour envisager la poursuite des prélèvements (à des taux similaires).</t>
  </si>
  <si>
    <t>Les taux d’exploitation de référence sont établis par les États-Unis. Le Canada n’a pas défini d’allocation pour la partie canadienne des deux pêches en vertu de ces taux d’exploitation de référence.</t>
  </si>
  <si>
    <t>Récolte par les Inuits selon des quotas individuels ou communautaires. Chasse sportive, lorsqu’elle est pratiquée, sous réserve de l’approbation des partenaires de cogestion, ainsi que de l’approbation et de la délivrance de permis par le MPO.</t>
  </si>
  <si>
    <t>https://waves-vagues.dfo-mpo.gc.ca/Library/360803.pdf (tableaux 2 à 8)</t>
  </si>
  <si>
    <t>Les règles de décision sur les prises sont appliquées dans le cadre de l’évaluation de la stratégie de gestion. Voir : https://www.dfo-mpo.gc.ca/csas-sccs/Publications/ScR-RS/2020/2020_025-fra.html</t>
  </si>
  <si>
    <t>Le prochain PGIP sera terminé pour le 21 février 2023. PGIP actuel 2022-2023 du poisson de fond : https://waves-vagues.dfo-mpo.gc.ca/library-bibliotheque/41034971.pdf</t>
  </si>
  <si>
    <t>Évitement, surveillance (électronique, à quai).
Le PGIP sur le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t>
  </si>
  <si>
    <t>Il s’agit de populations de saumon chinook qui frayent dans les réseaux d’eau douce de la côte ouest de l’île de Vancouver.</t>
  </si>
  <si>
    <t>La pêche à la senne est gérée à l’aide d’un système de quotas informel, car il ne s’agit pas d’une véritable pêche à QIT.</t>
  </si>
  <si>
    <t>L’écloserie du ruisseau Robertson dispose d’un programme de micromarques magnétisées codées qui sert d’indicateur pour le chinook de la COIV.
Les valeurs pour chaque stock sont présentées pour les stocks indicateurs porteurs de micromarques magnétisées codées. 
Source : https://www.psc.org/publications/technical-reports/technical-committee-reports/chinook/</t>
  </si>
  <si>
    <t>Le PGIP 2022-2023 a été publié en juin 2022.</t>
  </si>
  <si>
    <t>Des préoccupations ont été mises en évidence lors de l’évaluation de stock en 2022, la vigilance reste de mise pour assurer la durabilité du stock :
« L’indicateur combiné est en baisse sur la période 2014-2021, mais diminue seulement de 4,2 % entre 2020 et 2021. La biomasse disponible à la pêche en 2022 devrait être inférieure ou égale à celle de 2021. En présence d’une abondance élevée de femelles primipares, ces indicateurs suggèrent de diminuer les prélèvements en 2022, et de prévenir un sex-ratio trop biaisé envers les femelles durant le recrutement des femelles primipares ».</t>
  </si>
  <si>
    <t>Casiers par pêcheur par jour :
ZPH 19 : 250 casiers
ZPH 20-21 : 235 à 435 casiers
Jours de pêche :
ZPH 19 : 71 jours
ZPH 20-21 : 69 jours
167 pêcheurs actifs
2 959 855 casiers au total</t>
  </si>
  <si>
    <t>Année 1 : Débarquements &lt; PRS – Aucune mesure
Année 2 : Débarquements &lt; PRS – Augmenter la taille de 1 mm
Année 3 : Observation – indicateurs</t>
  </si>
  <si>
    <t>6</t>
  </si>
  <si>
    <t>Fait partie du bassin versant de la rivière Nass.</t>
  </si>
  <si>
    <t>Limites quotidiennes et de possession dans la pêche récréative</t>
  </si>
  <si>
    <t>200 000 poissons</t>
  </si>
  <si>
    <t>D1-8 en Alaska : 20 %.
Commerciales canadiennes : ~0 %.
Récréatives en rivière : ~0 %.
Traité des Nisga’a : 13 %.
ASR + ESSR + CRSC : 3 %.</t>
  </si>
  <si>
    <t>Le PGIP 2021-2022 a été publié en juillet 2021.</t>
  </si>
  <si>
    <t>Un PRS a été suggéré dans le rapport susmentionné, mais il n’était pas réalisable. 
L’état des stocks à l’échelle de la côte a été évalué à l’aide des avis d’experts. 
Les taux de récolte ont été définis pour les zones saine et critique, mais pas pour la zone de prudence, et les taux d’exploitation de référence n’ont pas été déterminés.
Les points de référence et les taux de récolte ont été examinés lors d’une réunion d’examen par les pairs du SCAS au printemps 2022 et cet avis devrait être publié dans le courant de 2022.</t>
  </si>
  <si>
    <t>50 % de l’estimation de la biomasse vierge (kg) calculée par sous-zone de gestion des pêches du Pacifique. La biomasse calculée lors du premier relevé suivant la fermeture de la phase 1 (&gt; 10 ans) est considérée comme une valeur de substitution de la biomasse vierge. Il n’est pas possible d’estimer la biomasse vierge pour les zones qui ont été exploitées avant leur premier relevé. Un PRL basé sur la densité pour l’ensemble de la côte a été examiné dans le cadre d’un processus du SCAS au printemps 2022 et devrait être publié dans le courant de l’année.</t>
  </si>
  <si>
    <t>Le stock n’a pas été évalué par rapport au PRS (qui n’a pas encore été élaboré) ou au PRL (qui est difficile à utiliser pour des évaluations dans sa forme actuelle). Toutefois, le stock est considéré comme sain selon l’avis des experts.</t>
  </si>
  <si>
    <t>Octobre 2022</t>
  </si>
  <si>
    <t>Un point de référence supérieur et un point de référence limite ont été recommandés pour cette pêche. L’utilisation du PRL a été limitée à de petites portions de la côte pour lesquelles une valeur de substitution de la biomasse vierge peut être estimée et qui ont fait l’objet de relevés. Le temps, l’argent et les efforts nécessaires pour disposer de données de relevé à jour pour toutes les zones de récolte de l’holothurie en Colombie-Britannique seraient prohibitifs (et en fait, impossibles pour les zones de la côte pour lesquelles une valeur de substitution de la biomasse vierge ne peut être estimée), de sorte que les points de référence sont d’une utilité limitée pour la gestion de l’holothurie à l’heure actuelle. Le Secteur des sciences du MPO élabore un programme de surveillance plurispécifique des invertébrés benthiques visant à recueillir les données nécessaires pour évaluer l’état des stocks par rapport aux points de référence. Des réserves interdites à la récolte commerciale ont été mises en œuvre dans cette pêche afin de fournir une assurance contre l’incertitude. Ces réserves sont fermées à la pêche commerciale, sont réparties le long de toute la côte et visent à offrir une assurance contre les incertitudes dans l’évaluation des stocks et, avec un peu de chance, permettre une retombée d’adultes et de larves dans les zones de pêche commerciale avoisinantes.
Les points de référence et les taux de récolte ont été examinés lors d’une réunion d’examen par les pairs du SCAS au printemps 2022 et cet avis devrait être publié dans le courant de 2022.
Les prises accessoires d’holothurie dans d’autres pêches n’ont pas été évaluées, mais on pense qu’elles sont minimes.</t>
  </si>
  <si>
    <t>Rapport du Conseil scientifique de l’OPANO, Doc. 22/014.
An Assessment of the witch flounder resource in NAFO Divisions 3NO.
https://www.nafo.int/Portals/0/PDFs/sc/2022/scr22-014.pdf</t>
  </si>
  <si>
    <t>Les indices de l’abondance du relevé canadien sont indiqués dans le tableau 10 du document SR 22/014. La modélisation bayésienne de la production du stock ne produit pas d’estimations de l’abondance.
Voir https://www.nafo.int/Portals/0/PDFs/sc/2022/scr22-014.pdf</t>
  </si>
  <si>
    <t>Pas de PRS, mais plutôt un point de référence (Blim).</t>
  </si>
  <si>
    <t>En 2020, la biomasse femelle a connu une certaine diminution, mais est restée supérieure à Blim. En 2021, la biomasse a diminué pour la deuxième année consécutive et se situe désormais en dessous de Blim. En 2021, la biomasse totale et la biomasse femelle étaient de 2 101 t et 1 792 t, respectivement.
Source :
https://www.nafo.int/Portals/0/PDFs/sc/2021/scr21-047.pdf
https://www.nafo.int/Portals/0/PDFs/sc/2021/scs21-18.pdf</t>
  </si>
  <si>
    <t>Lorsque le stock est géré par l’OPANO, c’est l’OPANO qui élabore un plan de rétablissement. On ne prévoit pas de plan de rétablissement.</t>
  </si>
  <si>
    <t>La pêche commerciale est fermée depuis 2015. Recommandation de ne pas autoriser de pêche dirigée depuis 2020, sans indication de rétablissement à court terme.</t>
  </si>
  <si>
    <t>Après avoir été avisés par le MPO de la fermeture d’une zone de pêche en raison de la présence de baleines noires de l’Atlantique Nord, les titulaires de permis doivent surveiller leurs engins de pêche en tout temps dans les zones touchées; retirer de l’eau tous les engins de pêche dès que des baleines noires de l’Atlantique Nord sont observées à proximité et lorsqu’il est sécuritaire de le faire; et retirer de l’eau tous les engins de pêche avant de retourner au quai.
Mesures de protection de la baleine noire de l’Atlantique Nord affichées en ligne en 2021 : https://www.dfo-mpo.gc.ca/fisheries-peches/commercial-commerciale/atl-arc/narw-bnan/management-gestion-fra.html
- Instauration d’un nouveau protocole de fermeture de zone pour toute la saison. Le même protocole a été appliqué en 2021.
- Instauration du marquage obligatoire des engins pour toutes les pêches à engins fixes dans l’est du Canada à partir de 2020.
- Des essais de cordage à la demande (engin sans cordage) dans les zones fermées de la zone 12 ont eu lieu chaque année depuis 2020, notamment des essais avec plusieurs casiers par chalut.
- 8,3 millions de dollars versés au Fonds pour les engins fantômes.</t>
  </si>
  <si>
    <t>Une valeur de substitution de la mortalité par pêche est dérivée des rapports simples entre les prises et la biomasse du relevé. 
Voir : https://www.nafo.int/Portals/0/PDFs/sc/2019/scr19-038.pdf</t>
  </si>
  <si>
    <t>FLIMITE = 0 (réf : https://waves-vagues.dfo-mpo.gc.ca/library-bibliotheque/344050.pdf)</t>
  </si>
  <si>
    <t>https://www.dfo-mpo.gc.ca/csas-sccs/Publications/ResDocs-DocRech/2011/2011_034-fra.html</t>
  </si>
  <si>
    <t>Le PGIP sur le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t>
  </si>
  <si>
    <t>Les RCP ont été définies, y compris les taux d’exploitation de référence.</t>
  </si>
  <si>
    <t>Il y a cinq sous-zones et un PRL a été défini pour trois d’entre elles.
Les deux sous-zones (A et E) sans PRL sont considérées comme des zones à productivité marginale.</t>
  </si>
  <si>
    <t>Les cinq sous-zones d’évaluation font partie d’une pêche pour laquelle un seul TAC est établi.</t>
  </si>
  <si>
    <t>M est calculée dans le cadre du processus d’évaluation, mais n’est pas indiquée dans la réponse des Sciences.</t>
  </si>
  <si>
    <t>F est calculée dans le cadre du processus d’évaluation, mais n’est pas indiquée dans la réponse des Sciences.</t>
  </si>
  <si>
    <t>Le taux d’exploitation de référence pour la zone de prudence est Ecible. 
Sous-zone B – Ecible = 0,06
Sous-zone C – Ecible = 0,06
Sous-zone D – Ecible = 0,09</t>
  </si>
  <si>
    <t>Taux d’exploitation de référence = 0</t>
  </si>
  <si>
    <t>6 668 t (B_sup)</t>
  </si>
  <si>
    <t>2 600 t (B_lim)</t>
  </si>
  <si>
    <t>Niveau de référence cible de la mortalité par pêche = 0,14</t>
  </si>
  <si>
    <t>F = 0,14</t>
  </si>
  <si>
    <t>Niveau de référence cible de la mortalité par pêche (Fréf) &lt;= 0,14</t>
  </si>
  <si>
    <t>M est de 0,048 (CV de 0,25).</t>
  </si>
  <si>
    <t>La mortalité totale (Z) variait de 0,059 à 0,135 et la mortalité naturelle est estimée à 0,048; par conséquent, la mortalité par pêche varie de 0,011 à 0,087.</t>
  </si>
  <si>
    <t>On a déterminé que les politiques sur la mortalité par pêche totale de 0 à 90 tonnes ont une probabilité de 0,66 à 0,96 de rester dans la zone de prudence.</t>
  </si>
  <si>
    <t>Surveillance électronique (y compris vidéo) des navires, examen des journaux de bord. Le PGIP sur le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
162 aires de conservation du sébaste, qui sont fermées à toutes les pêches ayant des prises accessoires importantes de sébastes, ont été mises en place sur l’ensemble de la côte pour aider à réduire les prises accessoires.
Les sébastes qui ne peuvent être conservés doivent être remis à l’eau en profondeur à l’aide d’un dispositif de descente, conformément à une condition de permis pour la pêche récréative.</t>
  </si>
  <si>
    <t>En réponse à l’augmentation de l’effort, des débarquements et du nombre d’espèces de crevettes ciblées, des PRS et des PRL ont été élaborés pour les zones traditionnellement visées par la pêche.</t>
  </si>
  <si>
    <t>Les règles de contrôle des prises pour fixer les quotas sont disponibles dans le PGIP annuel, voir https://waves-vagues.dfo-mpo.gc.ca/Library/40940421.pdf</t>
  </si>
  <si>
    <t>https://www.dfo-mpo.gc.ca/csas-sccs/publications/pro-cr/2008/2008_031-fra.htm</t>
  </si>
  <si>
    <t>Le PGIP 2022-2023 est achevé et en vigueur.</t>
  </si>
  <si>
    <t>Utilisation obligatoire de lampes LED sur les engins de chalutage pour réduire le risque de prises accessoires d’eulakane dans la pêche.</t>
  </si>
  <si>
    <t>Ce document ne contient pas de PRS, de PRL, d’état du stock ou de taux d’exploitation de référence.</t>
  </si>
  <si>
    <t>Un taux de récolte (en général entre 10 et 14 %) est appliqué à la biomasse estimée dans chaque site de récolte commerciale.</t>
  </si>
  <si>
    <t>Aucun taux d’exploitation de référence n’a été défini pour ce stock.</t>
  </si>
  <si>
    <t>Restrictions relatives à la taille des homards et aux engins, interdiction de conserver les femelles marquées d’une encoche en V et les femelles œuvées</t>
  </si>
  <si>
    <t>https://media.fisheries.noaa.gov/2021-03/hake-assessment-post-srg-final_20210303.pdf?VersionId=null</t>
  </si>
  <si>
    <t>40 % de la biomasse initiale estimée, B0.</t>
  </si>
  <si>
    <t>On utilise la même méthode dans la zone de prudence que dans la zone saine.</t>
  </si>
  <si>
    <t>Taux d’exploitation de référence à B10 % = 0. Si la biomasse reproductrice est inférieure à B40 % (40 % de B0), la politique réduit linéairement le TAC jusqu’à ce qu’il soit égal à zéro à B10 % (10 % de B0).</t>
  </si>
  <si>
    <t>Le taux de mortalité par pêche par défaut FRPR = 40 % -40:10 politique de récolte prescrit un taux maximal de mortalité par pêche égal à FRPR = 40 %. Ce taux donne un ratio de potentiel de reproduction (RPR) de 40 %, ce qui signifie que la biomasse reproductrice par recrue à FRPR=40 % est 40 % de celle sans pêche. Si la biomasse reproductrice est inférieure à B40 % (40 % de B0), la politique réduit linéairement le TAC jusqu’à ce qu’il soit égal à zéro à B10 % (10 % de B0). L’intensité de la pêche relative pour le taux de pêche F est de (1-RPR(F))/(1-RPR40 %), où RPR40 % est le RPR cible de 40 %.
Voir « Default harvest Policy » dans le document d’évaluation :
https://media.fisheries.noaa.gov/2021-03/hake-assessment-post-srg-final_20210303.pdf?VersionId=null</t>
  </si>
  <si>
    <t>Les récents relevés effectués par des ONGE entre 2019 et 2021 ont donné des estimations de la population inférieures à celles rapportées lors du dernier relevé aérien du MPO, effectué en 2016. Par conséquent, la possibilité de dommage sérieux pour le stock a été mise à jour pour refléter l’incertitude accrue concernant l’abondance de la population. Une demande sera soumise au SCAS pour déterminer s’il est possible d’utiliser des relevés plus récents pour l’évaluation de la population.</t>
  </si>
  <si>
    <t>1 579 tonnes sur la base de la moyenne de l’historique de la pêche à long terme</t>
  </si>
  <si>
    <t>Il y a trois sous-zones; aucune n’a un PRL en place.</t>
  </si>
  <si>
    <t>Les trois sous-zones sont situées dans la même zone de pêche du pétoncle.</t>
  </si>
  <si>
    <t>Nord du banc de Brown : 0,03.</t>
  </si>
  <si>
    <t>Nord du banc de Brown : 0,06.</t>
  </si>
  <si>
    <t>La biomasse pleinement recrutée pour le nord du banc de Brown est estimée à 3 188 t en 2021.</t>
  </si>
  <si>
    <t>Pour le nord du banc de Brown, mu = 1-exp(-F) = 0,06.</t>
  </si>
  <si>
    <t>Aucun point de référence n’a été adopté.</t>
  </si>
  <si>
    <t>Il existe 2 stocks distincts.</t>
  </si>
  <si>
    <t>2024-2025</t>
  </si>
  <si>
    <t>Il n’existe aucun point de référence permettant de déterminer l’état du stock. Il n’y a pas non plus d’estimations de la biomasse ou de l’abondance calculées pour ce stock en raison de l’absence de relevé.</t>
  </si>
  <si>
    <t>63 000 t de biomasse totale</t>
  </si>
  <si>
    <t>Pour les relevés de printemps effectués par le Canada, le relevé dans les divisions 3NO effectué par l’UE et l’Espagne, le relevé dans la division 3L effectué par l’UE, voir https://www.nafo.int/Portals/0/PDFs/sc/2020/scr20-041REV%20.pdf.</t>
  </si>
  <si>
    <t>Relevés de printemps effectués par le Canada, relevé dans les divisions 3NO effectué par l’UE et l’Espagne, relevé dans la division 3L effectué par l’UE
Voir : https://www.nafo.int/Portals/0/PDFs/sc/2020/scr20-041REV%20.pdf</t>
  </si>
  <si>
    <t>F relative (relevé de printemps effectué par le Canada)
Voir : https://www.nafo.int/Portals/0/PDFs/sc/2020/scr20-041REV%20.pdf</t>
  </si>
  <si>
    <t>Le stock est actuellement au-dessus du point de référence limite et aucun point de référence supérieur du stock n’a été défini. Comme le stock est géré par l’OPANO, aucun plan de rétablissement du MPO n’est en cours d’élaboration.</t>
  </si>
  <si>
    <t>La valeur de F relative a été estimée à 0,057 pour 2020.</t>
  </si>
  <si>
    <t>Une approche de précaution n’a pas été élaborée.</t>
  </si>
  <si>
    <t>La récolte récréative d’autres espèces de mollusques et de crustacés est autorisée en vertu du permis de pêche sportive dans les eaux maritimes de la Colombie-Britannique et peut inclure la récolte des euphausiacés à l’épuisette, mais l’intérêt est faible, voire inexistant. Il n’existe pas de récolte connue des euphausiacés par les Premières Nations à des fins alimentaires, sociales et rituelles.</t>
  </si>
  <si>
    <t>Un taux d’exploitation de référence pour la zone critique a été établi et est noté dans le plan de rétablissement du stock.</t>
  </si>
  <si>
    <t>30 % du quota canadien pour ce stock sont alloués à une réserve de prises accessoires qui sert à tenir compte des rejets estimés dans des pêches autres que celles du poisson de fond. Le reste est alloué au niveau de la flottille pour les prises accessoires dans les pêches du poisson de fond.</t>
  </si>
  <si>
    <t>Le Canada a l’intention de maintenir le taux d’exploitation aussi bas que possible et en dessous de la limite supérieure de 6 %.</t>
  </si>
  <si>
    <t>Chacun des documents présentés précédemment a fourni des éléments utilisés pour élaborer un seuil de prélèvement biologique potentiel, puis le taux d’exploitation de référence lorsque l’état du stock est incertain.</t>
  </si>
  <si>
    <t>Le délai initial d’achèvement est retardé en raison des restrictions dues à la COVID-19 sur l’éloignement social et les voyages. Les consultations publiques sur l’ébauche du PGIP doivent être terminées avant la présentation d’une demande de décision au Conseil de gestion des ressources fauniques du Nunavut (CGRFN) et au Conseil de gestion des ressources fauniques de la région marine du Nunavik (CGRFRMN).
Les décisions du CGRFRN et du CGRFRMN seront prises conformément au processus décisionnel énoncé dans leurs accords respectifs sur les revendications territoriales.</t>
  </si>
  <si>
    <t>Même stock.</t>
  </si>
  <si>
    <t>Deux : Nord (divisions 5BCDE) et Sud (divisions 3CD5A)</t>
  </si>
  <si>
    <t>Contexte de l’ensemble de la côte nécessaire pour la gestion et le COSEPAC</t>
  </si>
  <si>
    <t>Non-rétention dans la pêche récréative et condition du permis pour relâcher le poisson en profondeur.</t>
  </si>
  <si>
    <t>Une nouvelle version du PGIP est en vigueur pour la saison de pêche en cours 2022-2023. L’élaboration d’un PGIP pour la saison 2022-2023 commence à l’automne 2022.
https://waves-vagues.dfo-mpo.gc.ca/Library/41034971.pdf</t>
  </si>
  <si>
    <t>Il n’existe aucun taux d’exploitation de référence pour la zone de prudence et la zone critique.</t>
  </si>
  <si>
    <t>Le taux d’exploitation de référence est une mortalité par pêche de F0,1 = 0,35</t>
  </si>
  <si>
    <t>Étant donné qu’il s’agit d’un stock transfrontalier (Mexique, États-Unis et Canada), que les pratiques de gestion diffèrent et que la dynamique du stock est très incertaine, aucun point de référence sur l’état du stock n’a été élaboré ni évalué pour la pêche canadienne de la sardine du Pacifique, conformément au Cadre canadien pour la pêche durable.</t>
  </si>
  <si>
    <t>Une analyse plus approfondie serait nécessaire afin de fournir des énoncés définitifs concernant les dommages au stock.</t>
  </si>
  <si>
    <t>21 400 t de poissons de taille commerciale (30 cm et plus), PRS mis à l’échelle de 11 180 t de biomasse chalutable.</t>
  </si>
  <si>
    <t>10 700 t de poissons de taille commerciale (30 cm et plus) au PRL mis à l’échelle de 5 590 t de biomasse chalutable.</t>
  </si>
  <si>
    <t>L’estimation de la biomasse des poissons de 30 cm et plus en 2021 est de 17 770 t.</t>
  </si>
  <si>
    <t>Points de référence non définis.</t>
  </si>
  <si>
    <t>Les quotas de pêche côtière aux engins mobiles et de pêche côtière aux engins fixes sont concurrentiels; toutefois, dans chaque flottille, la ressource est gérée au moyen de permis.</t>
  </si>
  <si>
    <t>0,12.
Document du Conseil scientifique de l’OPANO : Doc. 20/030 (https://www.nafo.int/Portals/0/PDFs/sc/2020/scr20-030REV.pdf)
Document du Conseil scientifique de l’OPANO : Doc. 20/050 (https://www.nafo.int/Portals/0/PDFs/sc/2020/scr20-050.pdf)</t>
  </si>
  <si>
    <t>Document de la Commission de l’OPANO : Doc 17/11, https://www.nafo.int/Portals/0/PDFs/COM-SC/2017/com-sc%20doc17-11.pdf
Et 
Document de la Commission et du Conseil scientifique de l’OPANO : Doc. Com-SC 18/05, https://www.nafo.int/Portals/0/PDFs/COM-SC/2018/com-scdoc18-05.pdf</t>
  </si>
  <si>
    <t>Autres mesures d’atténuation. Remise à l’eau et déclaration obligatoires.</t>
  </si>
  <si>
    <t>Deux - le lac Tahltan et le cours principal. Les PRL n’ont pas été définis.</t>
  </si>
  <si>
    <t>Question 8.1a. Le PGIP sera mis à jour pour refléter, entre autres, les changements apportés aux pêches en ce qui concerne la présence croissante des baleines noires de l’Atlantique Nord dans le golfe du Saint-Laurent depuis 2017.</t>
  </si>
  <si>
    <t>PRL : 0,53
L’état des stocks correspondant à ces niveaux d’abondance faible à partir desquels ils ont augmenté constitue le point de référence limite (PRL). Doc. de rech. 2022/027. Avis sci. 2011/062.</t>
  </si>
  <si>
    <t>Taux de récolte de 35,1 %. 
Source : le rendement total préliminaire figurant dans le rapport d’après-saison de 2021.</t>
  </si>
  <si>
    <t>111 862 tonnes (40 % de la biomasse documentée non exploitée estimée)
Élaboré en 2007. Application à l’ensemble de la côte recommandée en 2020.</t>
  </si>
  <si>
    <t>Le Secteur des sciences du MPO réalise chaque année des relevés de la biomasse pour plusieurs zones de gestion de la crevette. Les résultats des différents relevés sont disponibles dans les bulletins de relevé.</t>
  </si>
  <si>
    <t>Autres mesures d’atténuation. Remise à l’eau et déclaration obligatoire des espèces inscrites sur la liste de la LEP.</t>
  </si>
  <si>
    <t>De plus amples renseignements sur les points de référence sont disponibles dans le document suivant : Tendances dans les relevés par navire de recherche sur la plate-forme Néo-Écossaise et dans la baie de Fundy dans la région des Maritimes, SCAS 2020/019.
https://waves-vagues.dfo-mpo.gc.ca/library-bibliotheque/40892451.pdf</t>
  </si>
  <si>
    <t>https://waves-vagues.dfo-mpo.gc.ca/library-bibliotheque/364852.pdf</t>
  </si>
  <si>
    <t>Évaluation des stocks pour lesquels les données sont limitées. L’état du stock n’est disponible que pour certains complexes de stocks.</t>
  </si>
  <si>
    <t>PRL établi en mai 2020. Le PRS proposé fait l’objet de consultations auprès des intervenants concernés. 
https://waves-vagues.dfo-mpo.gc.ca/library-bibliotheque/40955199.pdf</t>
  </si>
  <si>
    <t>Les données accessibles ne permettaient pas d’évaluer l’état du stock.</t>
  </si>
  <si>
    <t>Il n’y a pas de cadre fondé sur l’approche de précaution pour ce stock.</t>
  </si>
  <si>
    <t>Un taux d’exploitation de référence pour la zone saine est inclus dans la réponse des Sciences. Le taux d’exploitation de référence cible pour la zone saine, ainsi que le taux d’exploitation de référence pour la zone de prudence, sont inclus dans le PGIP pour le stock. Un taux d’exploitation de référence n’a pas été établi pour la zone critique. 
https://www.dfo-mpo.gc.ca/fisheries-peches/ifmp-gmp/groundfish-poisson-fond/groundfish-poisson-fond-4vwx5-fra.html#app-11</t>
  </si>
  <si>
    <t>Les stocks de saumon rose sont divisés en stocks d’années paires et impaires, eux-mêmes divisés en environ six unités de conservation pour chacune des rivières Skeena et Nass.</t>
  </si>
  <si>
    <t>Il y a deux zones de gestion (ZPC 23 et 24). Un seul PRL pour les deux zones de gestion.</t>
  </si>
  <si>
    <t>30 % de BRMD</t>
  </si>
  <si>
    <t>23 600 t (40 % de BRMD)</t>
  </si>
  <si>
    <t xml:space="preserve"> 562 452 t (0,8 de la valeur de substitution de BRMD pour le stock)</t>
  </si>
  <si>
    <t>281 226 t (40 % de la valeur de substitution de BRMD)</t>
  </si>
  <si>
    <t>BRMD</t>
  </si>
  <si>
    <t>PRS = BRMD
Les changements de valeur dépendent de la dynamique du stock.</t>
  </si>
  <si>
    <t>18 153 t (30 % de BRMD. Tiré du modèle bayésien de production excédentaire du Conseil scientifique de l’OPANO, Doc. 22-014. An assessment of the witch flounder resource in NAFO Divisions 3NO https://www.nafo.int/Portals/0/PDFs/sc/2022/scr22-014.pdf).</t>
  </si>
  <si>
    <t>Les indices de la biomasse du relevé canadien sont indiqués dans le tableau 10 du document SR 22/014. Les estimations de la biomasse tirées de la modélisation bayésienne de la production du stock sont généralement exprimées par rapport à BRMD (voir la figure 18).
Voir : https://www.nafo.int/Portals/0/PDFs/sc/2022/scr22-014.pdf</t>
  </si>
  <si>
    <t>295,7 t (80 % BRMD)
Une valeur de substitution de BRMD a été définie comme la biomasse du stock reproducteur de la plie rouge pendant une période productive, de 1973 à 1994. La biomasse moyenne pendant la période productive est de 369,6 milliers de tonnes.</t>
  </si>
  <si>
    <t>29 kt (40 % de BRMD).
Le modèle de production n’a pas été utilisé, on suppose que BRMD est représentée par la moyenne de la biomasse mature de la série (1970 à 2010) et que 40 % de cette valeur serait le point de référence limite.</t>
  </si>
  <si>
    <t>On a utilisé une simulation en boucle fermée pour évaluer les plans de rétablissement dans diverses conditions incertaines. Tous les modèles opérationnels ont montré que le stock a une probabilité de 100 % d’être au-dessus du PRL, mais on ne sait pas s’il est le plus susceptible de se trouver dans la zone de prudence ou saine.
Presque tous les modèles sous-entendent que le sébaste aux yeux jaunes des eaux extérieures se trouve actuellement dans la zone saine au-dessus de BRMD.</t>
  </si>
  <si>
    <t>Il y a deux unités de gestion du poisson de fond (3CD5AB, 5CDE); la zone 5C a été exclue de l’évaluation du complexe du nord, car elle était considérée comme une zone d’hybridation.
Deux stocks évalués (y compris les PRL) : le complexe du nord (5DE) et le complexe du sud (3CD5AB).</t>
  </si>
  <si>
    <t>Les valeurs présentées ici sont les médianes avec les quantiles de 5 % et 95 % entre parenthèses.
PRS du complexe du nord (5DE) = 0,8BRMD = 3 312 (2 815, 4 415) tonnes
Complexe du sud (3CD5AB) = 0,8BRMD = 1 289 (1 104, 2 191) tonnes</t>
  </si>
  <si>
    <t>Complexe du nord (5DE) = 0,4BRMD = 1 656 (1 408, 2 208) tonnes
Complexe du sud (3CD5AB) = 0,4BRMD = 644 (552, 1 095) tonnes</t>
  </si>
  <si>
    <t>F2021 = 0,0236 (0,0101, 0,0415)
FRMD = 0,0464 (0,0406, 0,0512)</t>
  </si>
  <si>
    <t>Mortalité par pêche calculée à partir des taux de récolte u : F = -log(1-u)
F2021 (chalut) = 0,0300 (0,0149, 0,0551)
F2021 (autres) = 0,0008 (0,0004, 0,0014)
FRMD = 0,124 (0,0900, 0,176)</t>
  </si>
  <si>
    <t>F2016 = 0,056 (0,033, 0,085)
FRMD = 0,08 (0,039, 0,148)</t>
  </si>
  <si>
    <t>F2012 = 0,035 (0,018, 0,077)
FRMD = 0,091 (0,045, 0,174)</t>
  </si>
  <si>
    <t>F/FRMD est d’environ 1.
Source : https://www.iccat.int/Documents/Meetings/Docs/2017_ATL_SWO_ASS_REP_FRA.pdf</t>
  </si>
  <si>
    <t>Tendance de la valeur de F relative (F/FRMD) dans le modèle de production du stock dans un cadre bayésien. Pour 2020, F était de 0,56 de FRMD (et F2020 a été estimée à 0,116).
Voir : https://www.nafo.int/Portals/0/PDFs/sc/2021/scr21-018.pdf</t>
  </si>
  <si>
    <t>La mortalité par pêche est estimée à partir du modèle de production du stock dans un cadre bayésien. La valeur de F relative (F/FRMD) a été estimée à 0,36 et F2021 à 0,022.
Source : https://www.nafo.int/Portals/0/PDFs/sc/2022/scr22-014.pdf</t>
  </si>
  <si>
    <t>Les estimations de F relative (F/FRMD) à partir du modèle bayésien de production excédentaire sont données à la figure 19. F/FRMD en 2021 a été estimée à 0,53 et F en 2021 a été estimée à 0,022.
Source : 
https://www.nafo.int/Portals/0/PDFs/sc/2022/scr22-014.pdf</t>
  </si>
  <si>
    <t>L’estimation médiane du taux d’exploitation dans la pêche au cours des cinq dernières années se situait entre 0,011 et 0,023, en dessous du taux d’exploitation maximal (FRMD) estimé à 0,071.</t>
  </si>
  <si>
    <t>F calculée à partir du taux de récolte (u) en utilisant F=-log(1-u)
Complexe du nord :
F2020 (chalut) = 0,0158 (0,0083, 0,0273)
F2020 (autre) = 0,0237 (0,0094, 0,0910)
FRMD = 0,3120 (0,1791, 0,5108)
Complexe du sud :
F2020 (chalut) = 0,0743 (0,0195, 0,1625)
F2020 (autre) = 0,0452 (0,0131, 0,1188)
FRMD = 0,0640 (0,0513, 0,1120)</t>
  </si>
  <si>
    <t>Mortalité par pêche : RPR maximum = 0,65, FRMD = 0,37, F0,1 = 0,29 et F0,2 = 0,22</t>
  </si>
  <si>
    <t>Lorsque la BSR est supérieure au point de référence supérieur du stock (PRS) :
Les mesures doivent généralement favoriser le maintien de la BSR au-dessus du PRS. 
Le taux d’exploitation cible de base sera de 15 % de la biomasse exploitable. Ce taux peut augmenter graduellement, surtout en tant qu’élément d’une stratégie stable d’établissement du TAC, appliquée pendant une période de baisse de la BSR dans cette zone, sous réserve de la surveillance des signes de mortalité par pêche excessive exercée sur le stock. 
Le taux d’exploitation ne devrait pas dépasser FRMD, niveau qui n’a pas encore été calculé, mais que l’on juge nettement supérieur au taux d’exploitation cible de base. Les changements apportés aux TAC ne devraient généralement pas dépasser 15 % du TAC précédent, à moins que le stock ne diminue de façon précipitée. 
Le gouvernement ne devrait faciliter l’augmentation de la capacité ou des infrastructures de l’industrie durant aucune période. 
Lorsque la BSR se situe entre le point de référence limite (PRL) et le point de référence supérieur du stock (PRS) (c’est-à-dire dans la zone de prudence) :
Les mesures devraient généralement favoriser le rétablissement de la BRS vers le PRS, sous réserve des fluctuations naturelles auxquelles on peut s’attendre dans la biomasse et les résultats des relevés. 
Si la BSR se trouve dans la moitié supérieure de la zone de prudence, le taux d’exploitation ne devrait pas dépasser les 2/3 de FRMD, soit nettement plus de 15 % de la biomasse exploitable.
Si la BSR se trouve dans le deuxième quadrant le plus bas de la zone de prudence, le taux d’exploitation ne devrait pas dépasser 1/2 de FRMD, soit plus de 15 % de la biomasse exploitable.
Si la BSR se trouve dans le quadrant inférieur de la zone de prudence, le taux d’exploitation ne devrait pas dépasser 15 % de la biomasse exploitable.
Le TAC ne devrait pas augmenter si on prévoit que la BSR diminuera ou si elle suit une tendance à la baisse.
Les variations du TAC ne devraient normalement pas dépasser 15 % du TAC précédent, à moins que le stock ne décline considérablement.
Lorsque la BSR est inférieure au point de référence limite (PRL) :
Les mesures doivent explicitement favoriser une augmentation de la biomasse au-dessus du PRL au cours des six années qui suivent sa chute sous le PRL. 
Toute mortalité par pêche doit être autorisée dans le contexte d’un plan de rétablissement et ne devrait pas dépasser 10 %.</t>
  </si>
  <si>
    <t>Le Conseil scientifique de l’OPANO considère que les prélèvements qui ont une « faible probabilité que F dépasse Flim » sont appropriés pour un stock dans la zone de sécurité du cadre de l’approche de précaution. Une faible probabilité peut être définie comme étant de 20 %, mais le niveau réel doit être précisé par les gestionnaires. Pour la dernière évaluation, le comité directeur a indiqué que toute capture jusqu’à 85 % de FRMD aurait un risque inférieur à 30 % de dépasser Flim; on prévoit que le stock serait ainsi maintenu au-dessus de BRMD.</t>
  </si>
  <si>
    <t>Basé sur les niveaux de risque de dépassement du RMD.
Lien vers le rapport du SCAS :
https://waves-vagues.dfo-mpo.gc.ca/library-bibliotheque/40997297.pdf</t>
  </si>
  <si>
    <t>FLIMITE &lt; FRMD (réf : https://waves-vagues.dfo-mpo.gc.ca/library-bibliotheque/344050.pdf)</t>
  </si>
  <si>
    <t>Lorsque la BSR est supérieure au point de référence supérieur du stock (PRS) :
Les mesures doivent généralement favoriser le maintien de la BSR au-dessus du PRS.
Le taux d’exploitation cible de base sera de 15 % de la biomasse exploitable. Ce taux peut augmenter graduellement, surtout en tant qu’élément d’une stratégie stable d’établissement du TAC, appliquée pendant une période de baisse de la BSR dans cette zone, sous réserve de la surveillance des signes de mortalité par pêche excessive exercée sur le stock.
Le taux d’exploitation ne devrait pas dépasser FRMD, niveau qui n’a pas encore été calculé, mais que l’on juge nettement supérieur au taux d’exploitation cible de base. Les changements apportés aux TAC ne devraient généralement pas dépasser 15 % du TAC précédent, à moins que le stock ne diminue de façon précipitée.
Le gouvernement ne devrait faciliter l’augmentation de la capacité ou des infrastructures de l’industrie durant aucune période.
Lorsque la BSR se situe entre le point de référence limite (PRL) et le point de référence supérieur du stock (PRS) (c’est-à-dire dans la zone de prudence) :
Les mesures devraient généralement favoriser le rétablissement de la BRS vers le PRS, sous réserve des fluctuations naturelles auxquelles on peut s’attendre dans la biomasse et les résultats des relevés.
Si la BSR se trouve dans la moitié supérieure de la zone de prudence, le taux d’exploitation ne devrait pas dépasser les 2/3 de FRMD, soit nettement plus de 15 % de la biomasse exploitable.
Si la BSR se trouve dans le deuxième quadrant le plus bas de la zone de prudence, le taux d’exploitation ne devrait pas dépasser 1/2 de FRMD, soit plus de 15 % de la biomasse exploitable.
Si la BSR se trouve dans le quadrant inférieur de la zone de prudence, le taux d’exploitation ne devrait pas dépasser 15 % de la biomasse exploitable.
Le TAC ne devrait pas augmenter si on prévoit que la BSR diminuera ou si elle suit une tendance à la baisse.
Les variations du TAC ne devraient normalement pas dépasser 15 % du TAC précédent, à moins que le stock ne décline considérablement.
Lorsque la BSR est inférieure au point de référence limite (PRL) :
Les mesures doivent explicitement favoriser une augmentation de la biomasse au-dessus du PRL au cours des six années qui suivent sa chute sous le PRL.
Toute mortalité par pêche doit être autorisée dans le contexte d’un plan de rétablissement et ne devrait pas dépasser 10 %.</t>
  </si>
  <si>
    <t>FLIMITE &lt; FRMD</t>
  </si>
  <si>
    <t>FLIMITE &lt; FRMD * [(biomasse – 40 % BRMD)/(80 % BRM S–40 % BRMD)]</t>
  </si>
  <si>
    <t>Complexe du nord :
RMD = 636 (474, 1 115) tonnes
P (B2031 &gt; 0,8BRMD) avec les prises moyennes actuelles de 548 t &gt; 99,9 %
Complexe du sud :
RMD = 193 (152, 495) tonnes
P (B2031 &gt; 0,8BRMD) avec les prises moyennes actuelles de 291 t = 53 %
https://www.dfo-mpo.gc.ca/csas-sccs/Publications/SAR-AS/2020/2020_047-fra.html</t>
  </si>
  <si>
    <t>Une nouvelle version du PGIP est en vigueur pour la saison de pêche en cours (2022-2023). L’élaboration d’un PGIP pour la saison 2023-2024 commence à l’automne 2022.
PGIP 2022-2023 du poisson de fond : https://waves-vagues.dfo-mpo.gc.ca/Library/41034971.pdf</t>
  </si>
  <si>
    <t>Cette réponse s’appuie à la fois sur la nature cyclique de la ressource, qui est en phase de faible abondance depuis 2019, et sur l’absence d’approche de précaution. L’approche de précaution est en cours d’élaboration.</t>
  </si>
  <si>
    <t>Les mesures sont publiées en ligne : https://www.qc.dfo-mpo.gc.ca/fr/Snow-crab-crabe-des-neiges
- Limite de la quantité de cordage dans l’eau
- Pas de cordage flottant à la surface de l’eau
- Numérotation séquentielle des bouées
- Obligation de marquer les engins de pêche
- Obligation de déclarer les engins perdus
- Déclaration obligatoire des engins perdus
- Signalement des observations de mammifères marins</t>
  </si>
  <si>
    <t>5 320 000 individus (70 % de la population maximale estimée; 7,6 millions d’individus)</t>
  </si>
  <si>
    <t>2 280 000 individus (30 % de la taille maximale estimée de la population; 7,6 millions d’individus)</t>
  </si>
  <si>
    <t>F (âges 6 à 10 en 2015) = 0,05 (exécution la plus récente du modèle d’évaluation).
Source : réponse des Sciences 2018/028, https://waves-vagues.dfo-mpo.gc.ca/library-bibliotheque/40714846.pdf</t>
  </si>
  <si>
    <t>Mortalité totale : fournie dans la mise à jour de l’état du stock pour 2020,
Source : réponse des Sciences 2021/021, figure 10, https://waves-vagues.dfo-mpo.gc.ca/library-bibliotheque/40976245.pdf</t>
  </si>
  <si>
    <t>L’indice de la biomasse dérivé du relevé d’été par navire de recherche du MPO de 2020 était de 32 943 t.
Source : réponse des Sciences 2021/021, https://waves-vagues.dfo-mpo.gc.ca/library-bibliotheque/40976245.pdf</t>
  </si>
  <si>
    <t>Une valeur de F relative est estimée, voir la figure 9 dans la mise à jour de l’état du stock pour 2020. 
Source : réponse des Sciences 2021/021, https://waves-vagues.dfo-mpo.gc.ca/library-bibliotheque/40976245.pdf</t>
  </si>
  <si>
    <t>Période de montaison et répartition géographique communes dans le bassin versant.</t>
  </si>
  <si>
    <t>Les taux de mortalité par pêche sont modélisés à l’aide de divers outils d’évaluation nationaux et bilatéraux. Les données collectées chaque année sont limitées.  
Source : TSP, https://www.psc.org/download/37/coho-technical-committee/2058/tccoho13-1.pdf</t>
  </si>
  <si>
    <t>L’estimation préliminaire des échappées de géniteurs pour le saumon coho du Fraser intérieur pour 2021 est d’environ 80 500 (le Programme d’évaluation des stocks a besoin d’une estimation actualisée des échappées). 
PGIP du saumon, sud de la Colombie-Britannique : https://waves-vagues.dfo-mpo.gc.ca/library-bibliotheque/4106110x.pdf</t>
  </si>
  <si>
    <t>Un quota communautaire annuel de 41 bélugas pour la chasse de subsistance à Pangnirtung (Nunavut). Une fois le quota atteint, la pêche est fermée par un avis public et une ordonnance modificative.
Jusqu’à ce qu’un total autorisé des captures (TAC) soit déterminé pour le béluga de la baie Cumberland, la chasse est limitée à 41 bélugas par année jusqu’à ce que le Conseil de gestion des ressources fauniques du Nunavut le supprime ou le modifie (Accord du Nunavut, art. 5.6.4).</t>
  </si>
  <si>
    <t>Aucun PRL n’a encore été élaboré pour ce stock, mais le relevé aérien de 2017 a permis d’ajouter suffisamment de données pour que ce stock devienne un stock riche en données. On applique maintenant une approche de modélisation pour évaluer la probabilité de déclin de la population à différents niveaux de prélèvement.</t>
  </si>
  <si>
    <t>Il n’y a pas de pêche commerciale dirigée ciblant le coho du Fraser intérieur. Lorsqu’on prévoit que le coho du Fraser intérieur sera plus susceptible d’être intercepté, tous les saumons cohos capturés accessoirement pendant les pêches commerciales ciblant d’autres espèces doivent être remis à l’eau de manière à leur causer le moins de dommages possible.</t>
  </si>
  <si>
    <t>Des règles de décision pour ce stock n’ont pas été élaborées.</t>
  </si>
  <si>
    <t>Le PGIP du capelan dans les divisions 2 et 3 est mis à jour chaque année. 
Le PGIP 2022 du capelan dans les divisions 2 et 3 a été affiché en ligne en 2022.</t>
  </si>
  <si>
    <t>25 % de la capacité de charge. La valeur varie annuellement en fonction du modèle. D’après la biomasse commerciale.</t>
  </si>
  <si>
    <t>Les règles de contrôle des prises sont décrites dans le PGIP.
http://www.dfo-mpo.gc.ca/fisheries-peches/ifmp-gmp/snow-crab-neige/snow-crab-neiges2013-fra.html</t>
  </si>
  <si>
    <t>La saison de pêche a changé au cours des dernières années, et se déroule maintenant principalement au printemps. Cela a considérablement réduit le risque d’interactions avec la tortue luth, une espèce inscrite sur la liste de la LEP, dans la région.</t>
  </si>
  <si>
    <t>Le PGIP 2021-2022 pour le hareng des divisions 2 et 3 a été approuvé et affiché en ligne.
Le PGIP 2023-2024 pour le hareng des divisions 2 et 3 sera publié en février 2023.</t>
  </si>
  <si>
    <t>Le taux d’exploitation de référence est de 10 à 30 % de la biomasse exploitable dans la zone saine.
Des indicateurs secondaires sont utilisés pour déterminer le taux de récolte réel.</t>
  </si>
  <si>
    <t>Le taux d’exploitation de référence est de 0 à 20 % de la biomasse exploitable dans la zone de prudence.
Des indicateurs secondaires sont utilisés pour déterminer le taux de récolte réel.</t>
  </si>
  <si>
    <t>L’abondance des UC de la rivière Nass est calculée par le processus du Comité technique conjoint pour déterminer ensuite les parts de pêche des Nisga’a. L’abondance du saumon rose de la rivière Skeena est estimée.</t>
  </si>
  <si>
    <t>Le point de référence limite pour la biomasse est de 30 % de BRMD (30 % de 123,2 Kt = 36,96 Kt, à la fin de 2021; Doc. 021/042 du Conseil scientifique de l’OPANO), ZRMD est le point de référence limite pour la mortalité totale.
https://www.nafo.int/Portals/0/PDFs/sc/2021/scr21-042.pdf</t>
  </si>
  <si>
    <t>Les taux de mortalité totale (Z) sont calculés pour ce stock et un indice de la série chronologique de la mortalité totale (Z/ZRMD) est mis à jour chaque année. La mortalité totale est la somme de la mortalité par pêche et de la mortalité associée à l’abondance annuelle estimée de la morue (connue pour se nourrir de ce stock).  
Source : Doc. 21/19 du Conseil scientifique de l’OPANO, numéro de série 7250, https://www.nafo.int/Portals/0/PDFs/sc/2021/scs21-19.pdf.</t>
  </si>
  <si>
    <t>La biomasse à la fin de 2021 est supérieure à BRMD et la probabilité qu’elle soit inférieure à Blim est très faible (&lt;1 %). La probabilité que la mortalité totale en 2021 soit supérieure à ZRMD est de 33 %. Le recrutement (nombre de crevettes d’âge 2) en 2020 était supérieur à la moyenne.
Source :
https://www.nafo.int/Portals/0/PDFs/sc/2021/scs21-19.pdf</t>
  </si>
  <si>
    <t>Série chronologique de l’indice d’effort normalisé (prises divisées par les CPUE normalisées) comme une valeur de substitution du taux d’exploitation.
Source : https://www.nafo.int/Portals/0/PDFs/sc/2021/scs21-19.pdf</t>
  </si>
  <si>
    <t>Le quota canadien correspondra à 17 % des 5/6 du TAC désigné par le Canada, ou à 14,2 % de tout le TAC désigné. 
• Lorsque la biomasse dépasse 80 % de BRMD, le risque que la mortalité totale dépasse ZRMD devrait être inférieur à 35 %, d’après les prévisions sur trois ans. 
• Lorsque la biomasse se situe entre 30 et 80 % de BRMD, le risque que la mortalité totale dépasse ZRMD d’après les prévisions sur trois ans ne devrait pas excéder 17 à 35 %, la tolérance au risque s’affaiblissant à mesure que la biomasse se rapproche de Blim, 17 % étant la limite inférieure et 35 %, la limite supérieure de cette fourchette.
• Si la biomasse est inférieure à la zone saine et s’approche de Blim (le milieu de la zone de prudence), on convoquera une réunion spéciale avec le Groenland afin d’élaborer des mesures qui viseront à atténuer ou à renverser le déclin (p. ex., un plan de rétablissement). En l’absence d’un accord sur les mesures à prendre, le Canada peut prendre des mesures spéciales de conservation unilatéralement.</t>
  </si>
  <si>
    <t>Deux zones de gestion, qui font partie d’une zone d’évaluation (zone d’évaluation ouest); aucune zone n’a un PRL distinct.</t>
  </si>
  <si>
    <t>L’évaluation des indices de la biomasse par le SCAS se fait au niveau de la zone d’évaluation et non de la zone de gestion.</t>
  </si>
  <si>
    <t>12 300 t (40 % de la moyenne géométrique de la BSR fondée sur une série chronologique de 6 ans [2014 à 2019]). 
PRL établi en mai 2020. https://waves-vagues.dfo-mpo.gc.ca/library-bibliotheque/40955199.pdf</t>
  </si>
  <si>
    <t>Il y a deux sous-zones : banc de Georges « A » et banc de Georges « B ». Un PRL a été adopté pour le banc de Georges « A ».</t>
  </si>
  <si>
    <t>PRS pour le banc de Georges « A » = 80 % de la biomasse commerciale moyenne de 1986 à 2009.</t>
  </si>
  <si>
    <t>Banc de Georges « A » : 30 % de la biomasse commerciale moyenne de 1986 à 2009.</t>
  </si>
  <si>
    <t>Les RCP sont disponibles dans le PGIP 2019.
https://www.dfo-mpo.gc.ca/fisheries-peches/ifmp-gmp/lobster-crab-homard/2019/index-fra.html</t>
  </si>
  <si>
    <t>Quatre zones de gestion qui font partie d’une zone d’évaluation (zone d’évaluation est); un seul PRL est établi pour la zone d’évaluation.</t>
  </si>
  <si>
    <t>Toute mortalité par pêche doit figurer dans le cadre d’un plan de rétablissement et ne doit pas dépasser 10 %.
https://www.dfo-mpo.gc.ca/fisheries-peches/ifmp-gmp/shrimp-crevette/shrimp-crevette-2018-002-fra.html</t>
  </si>
  <si>
    <t>Deux unités de conservation; aucune n’a de PRL individuel.</t>
  </si>
  <si>
    <t>En raison du chevauchement de leur période et de leur voie de migration, ces unités de conservation (UC) sont regroupées en une seule unité aux fins de gestion (appelée kéta du Fraser). La grande majorité des saumons kétas qui remontent le Fraser font partie de l’UC du bas Fraser et fraient dans la vallée du Fraser en aval de Hope. Les pêches dirigées du saumon kéta du Fraser comprennent les pêches de stocks mixtes dans le détroit de Johnstone, les pêches des stocks mixtes dans le détroit de Juan de Fuca et les îles San Juan aux États-Unis et les pêches dirigées du saumon kéta du Fraser dans le fleuve Fraser. Les saumons kétas du Fraser sont évalués en cours de saison à l’aide des données de la pêche expérimentale à Albion pour estimer l’abondance, la période de migration et d’autres renseignements biologiques, et il n’est pas possible de séparer les UC pendant cette analyse en cours de saison.</t>
  </si>
  <si>
    <t>Lorsque la taille de la remonte dans l’estuaire est inférieure à 500 000 : &lt;10 % de la récolte totale – pêches ASR limitées et possibilités de pêche récréative limitées aux affluents.
Les taux d’exploitation de référence sont décrits dans le PGIP 2021-2022.</t>
  </si>
  <si>
    <t>Lorsque la taille de la remonte dans l’estuaire se situe entre 916 000 et 1 050 000, les prises commerciales ne doivent pas dépasser 10 % de cette taille.
Lorsque la taille de la remonte dans l’estuaire est supérieure à 1 050 000, les prises commerciales ne doivent pas dépasser 15 % de cette taille.
Les taux d’exploitation de référence sont décrits dans le PGIP 2021-2022.</t>
  </si>
  <si>
    <t>Lorsque la taille de la remonte dans l’estuaire se situe entre 500 000 et 916 000, les prises commerciales ne doivent pas dépasser 91 800 (82 800 par les Premières Nations et 9 000 dans les pêches expérimentales).
Les taux d’exploitation de référence sont décrits dans le PGIP 2021-2022.</t>
  </si>
  <si>
    <t>Auparavant, ces relevés comprenaient des points de référence de limites (PRL) qui étaient des valeurs de substitution utilisées à la place d’un PRL officiel,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les saumons du Pacifique. Ces nouveaux PRL, ainsi que la méthodologie pour déterminer les PRL pour les ZGS, n’ont pas encore été finalisés; par conséquent, il n’y a pas de PRL officiels acceptés pour les ZGS des saumons pour les relevés sur la durabilité de 2021.</t>
  </si>
  <si>
    <t>Les indices de la biomasse sont disponibles d’après les relevés plurispécifiques de printemps et d’automne menés par le Canada ainsi que dans les relevés de l’UE-Espagne dans les divisions 3L et 3N. Il n’y a pas de valeur dans la division 3N pour 2020 et pas de valeur dans la division 3L pour 2021.</t>
  </si>
  <si>
    <t>Complexe du nord (Doc. de rech. 2022/020, tableau 2, https://www.dfo-mpo.gc.ca/csas-sccs/Publications/ResDocs-DocRech/2022/2022_020-fra.html) :
u2020 (chalut) = 0,0157 (0,00823, 0,0269)
u2020 (autre) = 0,0234 (0,00939, 0,087)
Umax (chalut) = 0,0622 (0,0508, 0,078)
Umax (autre) = 0,0894 (0,0479, 0,173)
uRMD = 0,268 (0,164, 0,400)
Complexe du sud (Doc. de rech. 2022/020, tableau 4, https://www.dfo-mpo.gc.ca/csas-sccs/Publications/ResDocs-DocRech/2022/2022_020-fra.html) :
u2020 (chalut) = 0,0716 (0,0193, 0,150)
u2020 (autre) = 0,0442 (0,0130, 0,112)
Umax (chalut) = 0,0717 (0,0259, 0,150)
Umax (autre) = 0,0592 (0,0264, 0,125)
uRMD = 0,062 (0,050, 0,106)</t>
  </si>
  <si>
    <t>800 000 saumons kétas. 
Le PRS repose sur une analyse stock-recrue (Ryall et al. 1999) qui a estimé le nombre de géniteurs requis pour maximiser les recrues par géniteur (GRMD). 
SCAS, Doc. de rech. 99/169</t>
  </si>
  <si>
    <t>Doc. de rech. 2022/009, tableau 5, https://www.dfo-mpo.gc.ca/csas-sccs/Publications/ResDocs-DocRech/2022/2022_009-fra.html</t>
  </si>
  <si>
    <t>Avis sci. : https://www.dfo-mpo.gc.ca/csas-sccs/Publications/SAR-AS/2020/2020_047-fra.html
Doc. de rech. : https://www.dfo-mpo.gc.ca/csas-sccs/Publications/ResDocs-DocRech/2022/2022_020-fra.html</t>
  </si>
  <si>
    <t>7,6 millions d’individus
Source : Avis sci. 2020/020, https://waves-vagues.dfo-mpo.gc.ca/library-bibliotheque/40879082.pdf</t>
  </si>
  <si>
    <t>En 2021, les relevés acoustiques d’été et d’automne ont permis de les estimer à 45 580 t (IC à 95 % : ± 4 659 t) et à 112 145 t (IC à 95 % : ± 20 803 t), respectivement.
Source :
Avis sci. 2022/020, 
https://www.dfo-mpo.gc.ca/csas-sccs/Publications/SAR-AS/2022/2022_020-fra.html</t>
  </si>
  <si>
    <t>Lors de la réunion d’examen par les pairs en 2020, des préoccupations liées à certains aspects des relevés acoustiques ont conduit au rejet du modèle d’évaluation comme base de l’Avis sci., ce qui a entraîné le rejet des points de référence et de l’approche de précaution. Une révision du cadre d’évaluation sera effectuée en 2022-2023.</t>
  </si>
  <si>
    <t>Le relevé acoustique printanier du capelan produit un indice de l’abondance du stock étudié dans la zone du relevé (3L et sud de 3K).
Source : Avis sci. 2022/013, https://waves-vagues.dfo-mpo.gc.ca/library-bibliotheque/41058859.pdf</t>
  </si>
  <si>
    <t>Biomasse exploitable : 50 911 t
Biomasse du stock reproducteur femelle : 26 811 t
Source :
Avis sci. 2021/014, https://waves-vagues.dfo-mpo.gc.ca/library-bibliotheque/40962416.pdf</t>
  </si>
  <si>
    <t>L’indice du taux d’exploitation déclaré pour 2020-2021 est de 7,7 %.
Source :
Avis sci. 2021/014, https://waves-vagues.dfo-mpo.gc.ca/library-bibliotheque/40962416.pdf</t>
  </si>
  <si>
    <t>Le PRS est lorsque trois des quatre biomasses du relevé tombent sous les indicateurs supérieurs du stock. Les valeurs sont les indices de la biomasse commerciale (t) fondés sur quatre relevés : le relevé d’été par navire de recherche (NR) du MPO, le relevé de printemps par NR du MPO, le relevé d’automne du NEFSC et le relevé de printemps du NEFSC. Les valeurs des quatre relevés sont exprimées sur des échelles différentes. Le document d’évaluation donne des détails sur les indices (Avis sci. 2018/004).</t>
  </si>
  <si>
    <t>Le PRL est lorsque trois des quatre biomasses du relevé tombent sous les indicateurs de référence limites du stock. Les valeurs sont les indices de la biomasse commerciale (t) fondés sur quatre relevés : le relevé d’été par navire de recherche (NR) du MPO, le relevé de printemps par NR du MPO, le relevé d’automne du NEFSC et le relevé de printemps du NEFSC. Les valeurs des quatre relevés sont exprimées sur des échelles différentes. Le document d’évaluation donne des détails sur les indices (Avis sci. 2018/004).</t>
  </si>
  <si>
    <t>Biomasse exploitable : 18 803 t
Biomasse du stock reproducteur femelle : 14 437 t
Source :
Avis sci. 2021/014, https://waves-vagues.dfo-mpo.gc.ca/library-bibliotheque/40962416.pdf</t>
  </si>
  <si>
    <t>L’indice du taux d’exploitation déclaré pour 2020-2021 était de 1,3 %.
Source :
Avis sci. 2021/014, https://waves-vagues.dfo-mpo.gc.ca/library-bibliotheque/40962416.pdf</t>
  </si>
  <si>
    <t>Avis sci. 2011/072 : http://www.dfo-mpo.gc.ca/csas-sccs/Publications/SAR-AS/2011/2011_072-fra.html</t>
  </si>
  <si>
    <t>Abondance :
1 140 millions de crevettes mâles
623 millions de crevettes femelles
Source : Doc. de rech. 2022/027, https://www.dfo-mpo.gc.ca/csas-sccs/Publications/ResDocs-DocRech/2022/2022_027-fra.html</t>
  </si>
  <si>
    <t>Biomasse
5 258 t de crevettes mâles
6 263 t de crevettes femelles
Source : Doc. de rech. 2022/027, https://www.dfo-mpo.gc.ca/csas-sccs/Publications/ResDocs-DocRech/2022/2022_027-fra.html</t>
  </si>
  <si>
    <t>Aucun point de référence n’a été élaboré pour les myes intertidales pour délimiter les zones saine, de prudence et critique. La pêche commerciale de la mye répond aux objectifs de conservation grâce aux limites de taille imposées par la loi, qui sont fixées à un niveau permettant aux myes d’arriver à maturité et de frayer au moins une fois avant d’atteindre la limite de taille réglementaire.</t>
  </si>
  <si>
    <t>Les quotas sont établis pour chaque gisement de pétoncles en fonction de l’estimation de la biomasse totale de pétoncles de taille réglementaire et d’un taux de récolte recommandé de 4 %. La déclaration des prises est obligatoire pour le suivi des quotas et, par conséquent, pour le contrôle de l’exploitation. https://waves-vagues.dfo-mpo.gc.ca/Library/40951455.pdf.
Le taux de récolte a été élaboré dans le cadre d’un processus d’examen par les pairs. 
https://waves-vagues.dfo-mpo.gc.ca/Library/321067.pdf
https://waves-vagues.dfo-mpo.gc.ca/Library/345422.pdf</t>
  </si>
  <si>
    <t>Lochead et ses collaborateurs (2019) fournissent des estimations des taux moyens de mortalité naturelle (M) pour les catégories de taille réglementaire et inférieure à la taille réglementaire de l’oursin rouge géant dans trois régions de la côte de la Colombie-Britannique (côte sud, côte nord, Haïda Gwaii). La valeur de M des adultes a été estimée à 0,03 +/- 0,006 (côte nord, Haïda Gwaii), et de 0,012 +/- 0,0036 à 0,018 +/- 0,004 (côte sud; moyenne +/- écart-type); pour les oursins rouges géants de taille inférieure à la taille réglementaire, elle a été estimée à 0,1 +/- 0,04.</t>
  </si>
  <si>
    <t>Il n’y a pas d’approche de précaution pour la mye au Québec. Les indicateurs utilisés pour évaluer l’état de chaque secteur coquillier sont : les débarquements (t), l’effort (vendeurs-jours), les CPUE (kg/jour), la taille moyenne au débarquement (mm) et la proportion de myes débarquées plus petites que la taille réglementaire (%).</t>
  </si>
  <si>
    <t>Le PRS est de 180 000 t de biomasse du stock reproducteur (BSR). Cette valeur est obtenue en faisant la moyenne des BSR des années 1975 à 1977. Ces trois années ont été choisies parce qu’elles sont celles produisant un « bon » recrutement avec le moins de BSR. Les données utilisées pour l’analyse arrêtaient à 2010.
Voir le document de recherche suivant pour les détails : https://www.dfo-mpo.gc.ca/csas-sccs/Publications/ResDocs-DocRech/2011/2011_003-fra.html</t>
  </si>
  <si>
    <t>Le PRL est de 116 000 t de biomasse du stock reproducteur (BSR). Cette valeur est la moyenne des PRL obtenus selon deux approches différentes. Les données utilisées pour l’analyse arrêtaient à 2010.
Voir le document de recherche suivant pour les détails : https://www.dfo-mpo.gc.ca/csas-sccs/Publications/ResDocs-DocRech/2011/2011_003-fra.html</t>
  </si>
  <si>
    <t>Mortalité totale selon l’âge.
Voir le document de recherche 2019/075, tableau 18.</t>
  </si>
  <si>
    <t>Abondance du stock de morue d’âge 3+ en 2019 :  47 881 000. 
Voir le document de recherche 2019/075, tableau 14, https://www.dfo-mpo.gc.ca/csas-sccs/Publications/ResDocs-DocRech/2019/2019_075-fra.html.</t>
  </si>
  <si>
    <t>Biomasse du stock de morue d’âge 3+ en 2019 : 22 282 t. 
Source :
Doc. de rech. 2019/075, tableau 16, https://www.dfo-mpo.gc.ca/csas-sccs/Publications/ResDocs-DocRech/2019/2019_075-fra.html</t>
  </si>
  <si>
    <t>La densité de ce stock est mesurée en nombre de morues par trait ou en kg de morue par trait, selon les données du relevé plurispécifique au chalut de fond effectué chaque année en août dans le nord du golfe du Saint-Laurent. Voir la réponse des Sciences 2022/009, figure 2, https://www.dfo-mpo.gc.ca/csas-sccs/Publications/ScR-RS/2022/2022_009-fra.html.</t>
  </si>
  <si>
    <t xml:space="preserve">Analyse séquentielle de la population : les taux d’exploitation annuels pour la période 1974 à 2018 sont disponibles dans le document de recherche 2019/075, tableau 16, https://www.dfo-mpo.gc.ca/csas-sccs/Publications/ResDocs-DocRech/2019/2019_075-fra.html.
Pour 2018, le taux d’exploitation est estimé à 0,18. 
</t>
  </si>
  <si>
    <t>Banc de l’ouest dans la sous- division 3Ps et banc du sud dans la sous-division 3Ps. Pas de PRL pour aucun des deux.</t>
  </si>
  <si>
    <t>Le banc de Saint-Pierre est évalué en deux zones (zone nord-ouest et zone sud-est); l’avis scientifique de 2016 présentait des estimations de l’abondance et de la biomasse pour la zone sud-est et la réponse des Sciences de 2017 donnait des estimations de l’abondance et de la biomasse pour la zone nord-ouest (utilisant les données des relevés de 2016 et 2017 combinés). L’estimation de la biomasse de 2016 pour la zone sud-est était de 187 kt. L’estimation de la biomasse combinée de 2016 et 2017 pour la zone nord-ouest était de 67,6 kt. Les estimations de la biomasse sont des indices, et non des valeurs absolues.
Sources :
Estimations de la biomasse de 2016 : Avis. sci. 2017/029, https://waves-vagues.dfo-mpo.gc.ca/library-bibliotheque/40616423.pdf
Estimations de la biomasse de 2017 : Rép. des Sci. 2018/010, https://waves-vagues.dfo-mpo.gc.ca/library-bibliotheque/40709188.pdf</t>
  </si>
  <si>
    <t>Échelle agrégée = 4 zones de gestion (3C, 3D5AB, 5CD, 5E)</t>
  </si>
  <si>
    <t>Les données étaient insuffisantes pour évaluer quatre sous-zones.
Le stock est probablement présent sur toute la côte en raison de sa répartition continue le long de la côte de la Colombie-Britannique.</t>
  </si>
  <si>
    <t>47 200 t (0,8BRMD)</t>
  </si>
  <si>
    <t>0,8BRMD</t>
  </si>
  <si>
    <t>193 812 t (0,8BRMD calculé pour le modèle de production excédentaire)</t>
  </si>
  <si>
    <t>Des simulations du modèle du scénario de référence ont fourni des estimations médianes de la biomasse pour 2011 de 2 668 tonnes (CV de 0,60). B2010/BRMD est de 0,493 (IC de 95 % = 0,252 à 0,945). La probabilité que la biomasse soit supérieure à 0,8BRMD est de 11,5 %.</t>
  </si>
  <si>
    <t>Des simulations du modèle du scénario de référence ont fourni des estimations médianes de la biomasse pour 2011 de 6 480 tonnes (CV de 1,21). B2010/BRMD pour le sébaste des eaux extérieures est de 0,736 (IC de 95 % = 0,266 à 1,814). La probabilité que la biomasse du sébaste à dos épineux des eaux extérieures soit supérieure à 0,8BRMD est de 45,6 %.</t>
  </si>
  <si>
    <t xml:space="preserve"> 58 kt (0,8BRMD)
Pour le sébaste de la zone 3, où le modèle de production n’a pas été utilisé, on suppose que BRMD est représentée par la moyenne de la biomasse mature de la série (1970 à 2010) et que 80 % de cette valeur serait le point de référence supérieur du stock.</t>
  </si>
  <si>
    <t>0,8BRMD
On modélise BRMD à l’aide d’une simulation en boucle fermée des modèles opérationnels afin de déterminer la probabilité que le stock soit au-dessus du PRS.</t>
  </si>
  <si>
    <t>0,4BRMD</t>
  </si>
  <si>
    <t>96 906 t (0,4BRMD à partir du modèle de production excédentaire)</t>
  </si>
  <si>
    <t>Des simulations du modèle du scénario de référence ont fourni des estimations médianes de la biomasse pour 2011 de 2 668 tonnes (CV de 0,60). B2010/BRMD est de 0,493 (IC de 95 % = 0,252 à 0,945). La probabilité que la biomasse soit supérieure à 0,4BRMD est de 70,2 %.</t>
  </si>
  <si>
    <t>Valeur provisoire = 0,4BRMD</t>
  </si>
  <si>
    <t>8 160 tonnes (0,4BRMD, où BRMD est de 20 400 tonnes)</t>
  </si>
  <si>
    <t>Les simulations du modèle du scénario de référence ont fourni des estimations médianes de la biomasse pour 2011 de 6 480 tonnes (CV de 1,21) pour la zone de gestion du sébaste des eaux extérieures. B2010/BRMD pour le sébaste des eaux extérieures est de 0,736 (IC de 95 % = 0,266 à 1,814). La probabilité que la biomasse du sébaste à dos épineux des eaux extérieures soit supérieure à 0,4BRMD est de 81,2 %.</t>
  </si>
  <si>
    <t>0,4BRMD
On modélise BRMD à l’aide d’une simulation en boucle fermée des modèles opérationnels afin de déterminer la probabilité que le stock soit au-dessus du PRL. Le modèle opérationnel de base pour l’ensemble de la côte a révélé une probabilité de 100 % que le stock soit au-dessus du PRL.</t>
  </si>
  <si>
    <t>0,4BRMD = 3 063 tonnes (2 425, 4 775)</t>
  </si>
  <si>
    <t>B0 = B1935 = 26 386 tonnes (20 898, 41 314) 
B2022 = 18 001 tonnes (10 070, 42 533)
RMD = 1 039 tonnes (695,7, 1 919)
RMD = 7 656 tonnes (6 063, 11 938)
Source :
Avis sci. 2022/001, tableau 1, https://www.dfo-mpo.gc.ca/csas-sccs/Publications/SAR-AS/2022/2022_001-fra.html</t>
  </si>
  <si>
    <t>Taux de récolte : dérivés de la sortie F du modèle en utilisant : u=1-exp(-F)
u2021 = 0,0236 (0,0101, 0,0415)
Umax = 0,0484 (0,0269, 0,0653)
uRMD = 0,0464 (0,0406, 0,0512)
Source :
Avis sci. 2022/001, tableau 1, https://www.dfo-mpo.gc.ca/csas-sccs/Publications/SAR-AS/2022/2022_001-fra.html</t>
  </si>
  <si>
    <t>Règles de contrôle des prises pour les sous-zones B, C et D :
Zone saine et au-dessus de la densité de la biomasse respective au rendement maximal durable : fixer des quotas lorsque l’exploitation dans la zone d’habitats propices de qualité élevée est inférieure ou égale à Elimite et lorsqu’il existe un risque neutre d’être en dessous de DPRS dans la zone d’habitats propices de qualité élevée l’année suivante.
Zone saine et en dessous de DRMD : fixer des quotas lorsque l’exploitation dans la zone d’habitats propices de qualité élevée est inférieure ou égale à Ecible et lorsqu’il existe a un faible risque d’être en dessous de DPRS dans la zone d’habitats propices de qualité élevée l’année suivante.
Zone de prudence : fixer des quotas lorsque l’exploitation dans la zone d’habitats propices de qualité élevée est inférieure à Ecible et lorsque Ecible favorise le rétablissement.
Zone critique : pas de pêche dirigée.
Ecible = taux d’exploitation à long terme associé aux captures maximales dans les zones d’habitats propices de qualité élevée associées à DRMD (Smith et Sameoto 2016); voir DR 2016/107.
Elimite = exploitation heuristique à long terme qui entraîne un changement de 0 % de la densité observée de la biomasse.</t>
  </si>
  <si>
    <t>Rendement maximal durable
RMD = 1 039 tonnes (696, 1 919)</t>
  </si>
  <si>
    <t>https://www.dfo-mpo.gc.ca/csas-sccs/Publications/SAR-AS/2022/2022_001-fra.html (tableaux 2 et 3)</t>
  </si>
  <si>
    <t>La réponse est motivée à la fois par la nature cyclique de la ressource, qui était dans une phase de faible abondance (point bas du cycle) en 2019-2020, et par l’absence d’une approche de précaution. L’approche de précaution est en cours d’élaboration.</t>
  </si>
  <si>
    <t>Des préoccupations ont été notées lors de l’évaluation du stock en février 2022, ainsi une vigilance reste de mise pour assurer la durabilité du stock :
« L’indicateur combiné (IC) se situe parmi les plus basses valeurs observées en 8 ans (-35,4 % entre 2020 et 2021), avec des rendements à la pêche qui sont, depuis 3 ans, les plus faibles observés sur les deux dernières décennies, et un indicateur d’abondance commerciale de retour au niveau de la plus basse valeur observée (2019). Ce dernier point est source d’incertitude dans l’utilisation de l’IC pour l’établissement des scénarios. La biomasse disponible à la pêche en 2022 devrait être inférieure ou égale à celle de 2021. »</t>
  </si>
  <si>
    <t>Extrait du prochain avis scientifique qui sera publié.
Perspectives 
Scénario supérieur : une diminution de 10 % appliquée sur les débarquements totaux de 2021.
Scénario intermédiaire : une diminution de 20 % appliquée sur les débarquements totaux de 2021.
Scénario inférieur : une diminution de plus de 20 % appliquée sur les débarquements totaux de 2021.</t>
  </si>
  <si>
    <t>PGIP : http://www.dfo-mpo.gc.ca/fisheries-peches/ifmp-gmp/snow-crab-neige/2019/snow-crab-neiges-fra.html
Extrait du prochain avis scientifique qui sera publié (ÉVALUATION DES STOCKS DE CRABE DES NEIGES DE L’ESTUAIRE ET DU NORD DU GOLFE DU SAINT-LAURENT (ZONES 13 À 17, 12A, 12B, 12C ET 16A) EN 2018) :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et,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</si>
  <si>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En utilisant les moyennes de 2012 à 2021 :
Total de la rivière Stikine : 51 % pour le saumon rouge de la rivière Stikine (30 % canadien, 21 % américain)
Sous-groupe du lac Tahltan : 56 % pour le saumon rouge du lac Tahltan (35 % canadien, 21 % américain)
Sous-groupe du cours principal de la rivière : 43 % pour le saumon rouge du cours principal (21 % canadien, 22 % américain)
https://www.psc.org/publications/technical-reports/technical-committee-reports/transboundary/</t>
  </si>
  <si>
    <t>Taux estimé de mortalité par pêche (F) en utilisant les moyennes de 2012 à 2021 :
Total de la rivière Stikine : 51 % pour le saumon rouge de la rivière Stikine (30 % canadien, 21 % américain)
Sous-groupe du lac Tahltan : 56 % pour le saumon rouge du lac Tahltan (35 % canadien, 21 % américain)
Sous-groupe du cours principal de la rivière : 43 % pour le saumon rouge du cours principal (21 % canadien, 22 % américain)
Source :
https://www.psc.org/publications/technical-reports/technical-committee-reports/transboundary/</t>
  </si>
  <si>
    <t>Six divisions d’évaluation, un PRL a été proposé pour cinq.
Il y a 41 zones de gestion, mais les PRL ne sont pas établis à cette échelle.</t>
  </si>
  <si>
    <t>1,8 million
Source : Avis sci. 2021/029, https://www.dfo-mpo.gc.ca/csas-sccs/Publications/SAR-AS/2021/2021_029-fra.html.</t>
  </si>
  <si>
    <t>BSR en 2020 : 27 599 t
Source : Avis sci. 2021/029, https://www.dfo-mpo.gc.ca/csas-sccs/Publications/SAR-AS/2021/2021_029-fra.html.</t>
  </si>
  <si>
    <t>Le taux d’exploitation estimé des poissons ayant atteint la pleine sélectivité (poissons d’âge 5 à 10+) était de 74 % en 2020.
Source : Avis sci. 2021/029, https://www.dfo-mpo.gc.ca/csas-sccs/Publications/SAR-AS/2021/2021_029-fra.html.</t>
  </si>
  <si>
    <t>Les règles de décision sur la récolte potentielles sont présentées dans un des documents de recherche de l’évaluation du stock de 2019 ainsi que dans un document de recherche détaillant l’évaluation de la stratégie de gestion publié en 2020 (https://www.dfo-mpo.gc.ca/csas-sccs/Publications/ResDocs-DocRech/2020/2020_021-fra.html).</t>
  </si>
  <si>
    <t>La population du nord passe une partie de l’hiver dans les eaux américaines, où elle se mélange avec la population du sud et où la pêche américaine a lieu. 
L’évaluation américaine effectuée par la NOAA au NEFSC à Woods Hole (MA, États-Unis), porte sur le stock dans son ensemble (populations du nord et du sud) et a déterminé que le stock est surpêché et que la surpêche est en cours.</t>
  </si>
  <si>
    <t>Il y a 17 stocks : 12 exploratoires et 5 commerciaux en vertu de l’annexe V. Des PRL propres aux stocks ont été élaborés pour 3 des 17 stocks (MPO 2018) : le lac Ijaruvung, le fjord Iqalujjuaq et le bras de mer Irvine – 0,4BRMD. Ces PRL sont considérés comme des valeurs préliminaires provisoires. Ces modèles sont en cours de révision à la lumière de recherches actualisées et de nouveaux modèles, et ces valeurs des PRL pourraient changer bientôt.</t>
  </si>
  <si>
    <t>La pêche se compose de 17 stocks d’omble chevalier établis dans la région de la baie Cumberland, avec un quota associé à chacun : 12 plans d’eau pour la pêche exploratoire et 5 plans d’eau pour la pêche commerciale. Ils étaient considérés comme prioritaires, car les pêcheurs de Pangnirtung les ciblaient régulièrement et il n’y a pas eu de progrès dans les pêches en raison du manque de connaissances scientifiques au cours des dernières décennies. Nous avons publié des avis scientifiques sur six stocks et un autre est en préparation sur un stock (les réunions d’examen ont eu lieu et les documents en sont à l’étape de l’examen final). La collecte des données sur l’évaluation des autres stocks est en cours ou prévue.</t>
  </si>
  <si>
    <t>PRS (0,8BRMD) = biomasse du stock actuel de 24 500, 31 400 et 40 100 kg (nombres arrondis) pour le lac Ijaruvung, le fjord Iqalujjuaq et le bras de mer Irvine, respectivement (MPO 2018).</t>
  </si>
  <si>
    <t>0,4BRMD
biomasse du stock actuel de 11 800, 15 700 et 20 000 kg (nombres arrondis) pour le lac Ijaruvung, le fjord Iqalujjuaq et le bras de mer Irvine, respectivement (MPO 2018).</t>
  </si>
  <si>
    <t>Fjord Kingnait - Estimations de la mortalité : 0,28 en 1983, 0,53 en 1991 et 0,20 en 2007. 
Source : Rép. des Sci. 2009/013, https://waves-vagues.dfo-mpo.gc.ca/library-bibliotheque/337624.pdf. Les taux de mortalité ont été calculés comme
Isuituq - La mortalité a varié de 0,27 en 2002 à 0,68 en 2004. La mortalité instantanée et annuelle a été calculée à partir des données sur l’âge de 2002 à 2008.
Source : Avis sci. 2010/060, https://waves-vagues.dfo-mpo.gc.ca/library-bibliotheque/341884.pdf
Lac Ijaruvung, fjord Iqalujjuaq et bras de mer Irvine - Les taux de mortalité instantanée ont été calculés à l’aide des données de 1978 à 1997 et de 2010 à 2015 et variaient de Z = 0,29 (2011, 2013, 2014) à Z = 0,53 (1980) dans le lac Ijaruvung, de Z = 0,27 (2010) à Z = 0,63 (1983) dans le fjord Iqalujjuaq et de Z = 0,19 (2012) à Z = 0,24 (2010) dans le bras de mer Irvine. 
Source : Avis sci. 2018/021, https://waves-vagues.dfo-mpo.gc.ca/library-bibliotheque/40723100.pdf.
Lac Ikaluit - Les données de 2000, 2001, 2005 et 2001 à 2013 ont été évaluées; la mortalité instantanée (Z) et la mortalité totale annuelle (A) se situaient entre 0,12 et 0,22 et entre 0,10 et 0,20, respectivement (préliminaire). 
Source : L’avis scientifique est en cours de publication.</t>
  </si>
  <si>
    <t xml:space="preserve">Abondance médiane (IC à 95 %) :
Lac Ijaruvung : 10 931 (8 028, 17 110)
Fjord Iqalujjuaq : 15 211 (10 439, 28 511)
Bras de mer Irvine : 21 972 (13 764, 48 487)
Lac Ikaluit : 6 588 (préliminaire)
Sources : Lac Ijaruvung, fjord Iqalujjuaq et le bras de mer Irvine - l’abondance a été modélisée pour ces trois stocks dans l’avis scientifique 2018/021 à l’aide de l’équation des prises de Baranov, trouvée ici : https://waves-vagues.dfo-mpo.gc.ca/library-bibliotheque/40723100.pdf. L’abondance a également été estimée pour le lac Ikaluit. L’avis scientifique pour le lac Ikaluit est en cours de publication. </t>
  </si>
  <si>
    <t xml:space="preserve">Biomasse médiane en kg (IC à 95 %) :
Lac Ijaruvung : 25 732 (18 898, 40 277)
Fjord Iqalujjuaq : 35 214 (24 166, 66 002)
Bras de mer Irvine : 53 304 (33 391, 117 629)
Source : Lac Ijaruvung, fjord Iqalujjuaq et le bras de mer Irvine - la biomasse a été modélisée pour ces trois stocks dans l’avis scientifique 2018/021 à l’aide de l’équation des prises de Baranov, https://waves-vagues.dfo-mpo.gc.ca/library-bibliotheque/40723100.pdf. </t>
  </si>
  <si>
    <t>Pour les stocks d’omble chevalier de la baie de Cumberland, on a attribué des quotas concurrentiels pour chaque plan d’eau, ainsi que des quotas individuels aux pêcheurs pour gérer la récolte. L’évaluation de ces stocks d’omble chevalier se poursuit dans le cadre du protocole quinquennal d’évaluation des stocks. Actuellement, des résultats ont été publiés pour 6 des 17 stocks, indiquant l’état du stock et évaluant les limites de récolte actuelles; nous attendons un avis scientifique pour un stock (des réunions d’examen ont eu lieu, le document final en est aux dernières étapes de l’examen). La collecte des données sur l’évaluation des autres stocks est en cours ou prévue.
Les liens vers les pages Web ont été fournis dans une section précédente.</t>
  </si>
  <si>
    <t>Bien que l’on ait constaté des prises accessoires (conservées et rejetées), les quantités sont jugées négligeables. Elles ne devraient pas avoir d’incidence sur les espèces des prises accessoires, la pêche ou l’écosystème. Toutes les prises accessoires sont généralement conservées pour un usage personnel.
Les conditions de permis concernant les interactions avec les mammifères marins et les engins perdus sont en cours de mise en œuvre après la mobilisation avec les organisations de cogestion.
Pour la question 1, les estimations de la mortalité ne sont pas fournies pour le lac Kipisa cette année, car il n’y a pas de calcul d’estimations de la mortalité disponible pour cet emplacement.</t>
  </si>
  <si>
    <t>La zone de gestion du saumon à montaison estivale compte 9 stocks et 8 unités de conservation selon la PSS.
Stocks : Chilko, Stuart à montaison tardive, Quesnel, Stellako, Harrison, Raft, divers (affluents de Thomp. N.), divers (Thomp. N.), divers (Widgeon)
UC : Widgeon (type fluvial), Quesnel-E, Takla-Trembleur-Stuart-E, regroupement Chilko-E et Chilko-DE, Harrison (type fluvial), François-Fraser-E</t>
  </si>
  <si>
    <t>F = 4,5 %. 
Source : Rapport annuel 2021 du Conseil du fleuve Fraser. https://www.psc.org/publications/annual-reports/fraser-river-panel/</t>
  </si>
  <si>
    <t>Taille de la remonte = 1 763 000. Cette valeur se trouve dans le document du Conseil du fleuve Fraser du 28 septembre 2021. https://www.psc.org/publications/annual-reports/fraser-river-panel/</t>
  </si>
  <si>
    <t>Le PGIP 2022-2023 a été achevé et publié en juillet 2022.
https://www.pac.dfo-mpo.gc.ca/fm-gp/mplans/smon-sc-cs-ifmp-pgip-sm-fra.html</t>
  </si>
  <si>
    <t>Des vecteurs de la mortalité naturelle (M) par sexe selon l’âge pour le thon blanc du Pacifique Nord ont été élaborés à l’aide d’une méta-analyse :
 Femelle d’âge 0 : 1,36 an-1
 Femelle d’âge 1 : 0,56 an-1
 Femelle d’âge 2 : 0,45 an-1
 Femelle d’âge 3+ : 0,48 an-1
 Mâle d’âge 0 : 1,36 an-1
 Mâle d’âge 1 : 0,56 an-1
 Mâle d’âge 2 : 0,45 an-1
 Mâle d’âge 3+ : 0,39 an-1
https://www.isc.fra.go.jp/pdf/ISC20/ISC20_ANNEX12_Stock_Assessment_Report_for_Albacore_Tuna_in_NorthPacific.pdf</t>
  </si>
  <si>
    <t>Le groupe de travail sur le thon blanc évalue et analyse périodiquement les pêches et d’autres renseignements pertinents afin de déterminer l’état du stock de thon blanc du Pacifique Nord et de fournir des renseignements scientifiques concernant les besoins en matière de conservation. L’évaluation la plus récente du stock a été réalisée en 2020 et a indiqué que le stock était sain.
L’évaluation la plus récente est disponible ici : http://isc.fra.go.jp/pdf/ISC20/ISC20_ANNEX12_Stock_Assessment_Report_for_Albacore_Tuna_in_NorthPacific.pdf</t>
  </si>
  <si>
    <t>En vertu des accords internationaux, le Canada a l’obligation de veiller à ce que l’effort de pêche total ne dépasse pas les niveaux de 2002 à 2004.
Lien vers les règles de décision sur la récolte :
https://www.iattc.org/PDFFiles/Resolutions/IATTC/_English/C-05-02-Active_Northern%20albacore%20tuna.pdf</t>
  </si>
  <si>
    <t>Pour les questions concernant les opérations des pêches (p. ex., les types d’engins utilisés ou les interactions avec les espèces visées par la LEP), les réponses fournies ne concernent que les opérations de pêche menées par des pêcheurs canadiens. Cependant, il faut noter que des pêcheurs d’autres pays exploitent également ce même stock. Pour les questions concernant le stock lui-même (comme l’état du stock), les réponses fournies se rapportent au stock dans son ensemble.</t>
  </si>
  <si>
    <t>16 041 tonnes* (0,3BFo [biomasse féconde non exploitée]). Les estimations sont mises à jour chaque année.
* Valeur tirée de l’évaluation du stock de 2020, mise en œuvre pour la pêche de 2020-2021</t>
  </si>
  <si>
    <t>L’évaluation de 2020 a estimé la médiane de la biomasse féconde à 37 592 tonnes, un chiffre supérieur au PRL de 0,3Bo (médiane = 16 041 t), avec une probabilité de 99 %. La médiane de la biomasse féconde estimée prévue pour 2021 était de 35 770 t et devait être supérieure au PRL avec une probabilité de 98 %.</t>
  </si>
  <si>
    <t>0 %.
Dans l’évaluation de la stratégie de gestion du hareng, les procédures de gestion ou les règles de contrôle des prises sont testées par simulation en fonction de l’objectif de conservation (éviter que la biomasse ne diminue jusqu’au PRL) et d’autres objectifs de biomasse (y compris les PRS possibles) et de rendement. Pour la côte centrale, les procédures de gestion comprennent des taux de récolte cibles maximums (pour la zone saine) de 5 et 10 %, avec différentes règles façonnées, parmi lesquelles les règles de 5 et 10 % répondent à l’objectif de conservation. Le choix de la procédure de gestion tient compte des compromis entre les objectifs. Tous les taux de récolte &lt; 1/2 FRMD.</t>
  </si>
  <si>
    <t>Les règles de contrôle des prises de hareng sur la côte centrale sont évaluées par simulation, dans le cadre d’un processus d’évaluation de la stratégie de gestion.
https://waves-vagues.dfo-mpo.gc.ca/library-bibliotheque/40876287.pdf</t>
  </si>
  <si>
    <t>Restrictions concernant les engins et les tailles et interdiction de conserver les femelles œuvées et marquées d’une encoche en V.</t>
  </si>
  <si>
    <t>Indices variables selon le relevé utilisés. 
Voir : Rép. des Sci. 2022/008, https://www.dfo-mpo.gc.ca/csas-sccs/Publications/ScR-RS/2022/2022_008-fra.html</t>
  </si>
  <si>
    <t>Indices variables selon le relevé utilisés. Voir : Rép. des Sci. 2022/008, https://www.dfo-mpo.gc.ca/csas-sccs/Publications/ScR-RS/2022/2022_008-fra.html</t>
  </si>
  <si>
    <t>https://www.dfo-mpo.gc.ca/csas-sccs/Publications/ScR-RS/2021/2021_018-fra.html</t>
  </si>
  <si>
    <t xml:space="preserve">Il y a quatre zones de pêche du saumon (ZPS) dans la région du Golfe. Elles sont appelées ZPS 15, 16, 17 et 18, avec des sous-zones dans chacune d’elles.
ZPS 15 : 32 sous-zones
ZPS 16 : 39 sous-zones
ZPS 17 : 25 sous-zones
ZPS 18 : 55 sous-zones
Voir le tableau 1 et la figure 1 de l’annexe dans https://waves-vagues.dfo-mpo.gc.ca/library-bibliotheque/40709772.pdf </t>
  </si>
  <si>
    <t xml:space="preserve">80 % de BRMD
Le PRS a été estimé à partir de modèles construits pour les rivières riches en données, à partir desquels un ratio a été estimé pour calculer le PRS pour toutes les rivières de la région du Golfe, en se fondant sur les chiffres déjà établis du PRL :
PRS = 3,8 * PRL (en œufs/m^2)
PRS, déterminé en 2022 https://waves-vagues.dfo-mpo.gc.ca/library-bibliotheque/41063867.pdf
</t>
  </si>
  <si>
    <t>Le PRC proposé (en 2022) est fondé sur le RMD (rendement maximal durable); il est de 4,7 * PRL (exprimé en œufs/m^2).
En raison du manque de données d’adulte à adulte pour calculer le RMD à partir des relations stock-recrutement pour chaque rivière de la région, le rapport moyen entre le PRL et le PRC a été calculé pour les rivières riches en données.
Le rapport moyen calculé est PRC = 4,7 * PRL
Comme le PRL varie entre les rivières de la région du Golfe, le PRC variera également.</t>
  </si>
  <si>
    <t>Les taux d’exploitation de la pêche récréative avec remise à l’eau sont estimés pour les rivières repères. Le taux de mortalité réel lié à la remise à l’eau devrait varier en fonction de la température. 
Dans la Miramichi Nord-Ouest 0,42 pour les petits saumons et 0,28 pour les grands, dans la Miramichi Sud-Ouest 0,36 pour les petits saumons et 0,39 pour les grands.
Avis sci. 2022/027, tableau 3, https://waves-vagues.dfo-mpo.gc.ca/library-bibliotheque/41063867.pdf
Pour les rivières Restigouche et Margaree, le taux d’exploitation de la pêche récréative est estimé à 40 %.
Rép. des Sci. 2022/021, https://publications.gc.ca/collections/collection_2022/mpo-dfo/fs70-7/Fs70-7-2022-021-fra.pdf</t>
  </si>
  <si>
    <t>TER = 0,6 – il s’agit d’un pourcentage du stock disponible au taux cible (le taux cible se rapproche du RMD).
Le taux d’exploitation de référence est le taux de pêche au rendement maximal durable. 
On a recouru au processus d’examen par les pairs (SCAS).
https://waves-vagues.dfo-mpo.gc.ca/library-bibliotheque/41063867.pdf</t>
  </si>
  <si>
    <t>Les détails sur les règles de décision sur la récolte sont disponibles dans le PGIP :
http://www.dfo-mpo.gc.ca/fisheries-peches/ifmp-gmp/groundfish-poisson-fond/groundfish-poisson-fond-4vwx5-fra.html#app-11</t>
  </si>
  <si>
    <t>Abondance de 35 043 narvals pour l’inlet de l’Amirauté
Source :
Avis sci. 2015/046, https://waves-vagues.dfo-mpo.gc.ca/library-bibliotheque/365101.pdf
Doc. de rech. 2015/060, https://www.dfo-mpo.gc.ca/csas-sccs/Publications/ResDocs-DocRech/2015/2015_060-fra.pdf</t>
  </si>
  <si>
    <t>En raison du manque de données sur ce stock, les points de référence selon l’approche de précaution n’ont pas été établis, il n’est donc pas possible actuellement de déterminer dans quelle zone se trouve le stock.</t>
  </si>
  <si>
    <t>Pour le stock de l’inlet de l’Amirauté, le prélèvement biologique potentiel (PBP) pour l’estimation combinée de 2010 était de 299 narvals. Le total autorisé des captures débarquées (TACD), corrigé pour inclure les pertes dues à la chasse, était de 233 narvals.
Source :
Avis sci. 2012/048, https://publications.gc.ca/collections/collection_2012/mpo-dfo/Fs70-6-2012-048-fra.pdf</t>
  </si>
  <si>
    <t>Un TACD de 233 narvals pour le stock d’estivage de l’inlet de l’Amirauté a été utilisé pour 2021 (plus la quantité reportée).
Le Secteur des sciences du MPO a fourni de nouveaux renseignements sur la connectivité des stocks en 2020, mais la consultation des collectivités touchées et des organisations inuites de cogestion de la faune a été retardée en raison de la pandémie de COVID-19.</t>
  </si>
  <si>
    <t>4 100 t (40 % de la moyenne géométrique de la BSR fondée sur une série chronologique de 6 ans (2014 à 2019).
PRL établi en mai 2020. https://waves-vagues.dfo-mpo.gc.ca/library-bibliotheque/40955199.pdf</t>
  </si>
  <si>
    <t>Biomasse exploitable : 32 835 t
Biomasse du stock reproducteur femelle : 17 555 t
Source :
Avis sci. 2021/014, https://waves-vagues.dfo-mpo.gc.ca/library-bibliotheque/40962416.pdf</t>
  </si>
  <si>
    <t>L’indice du taux d’exploitation déclaré pour 2020-2021 était de 1,9 %.
Source :
Avis sci. 2021/014, https://waves-vagues.dfo-mpo.gc.ca/library-bibliotheque/40962416.pdf</t>
  </si>
  <si>
    <t>En 2013, les relevés aériens du narval de l’île de Baffin ont donné une estimation de l’abondance de 17 555 (coefficient de variation de 35 %).
Sources :
Doc. de rech. 2015/060, https://www.dfo-mpo.gc.ca/csas-sccs/Publications/ResDocs-DocRech/2015/2015_060-fra.pdf
Avis sci. 2015/046, https://waves-vagues.dfo-mpo.gc.ca/library-bibliotheque/365101.pdf</t>
  </si>
  <si>
    <t>En 2013, les relevés aériens sur le narval de l’île Somerset ont donné une estimation de l’abondance de 49 768 animaux.
Sources :
Avis sci. 2015/046, https://waves-vagues.dfo-mpo.gc.ca/library-bibliotheque/365101.pdf
Doc. de rech. 2015/060, https://www.dfo-mpo.gc.ca/csas-sccs/Publications/ResDocs-DocRech/2015/2015_060-fra.pdf</t>
  </si>
  <si>
    <t>Le total autorisé des captures dans le détroit de Jones est de 76 narvals (plus la quantité reportée).
Le total autorisé des captures dans le détroit de Smith est de 77 narvals (plus la quantité reportée).
Source :
Avis sci. 2015/046, https://waves-vagues.dfo-mpo.gc.ca/library-bibliotheque/365101.pdf</t>
  </si>
  <si>
    <t>Total autorisé des captures débarquées = [PBP / correction due au taux de pertes] = 206 narvals (plus la quantité reportée).
Source : Avis sci. 2015/046, https://waves-vagues.dfo-mpo.gc.ca/library-bibliotheque/365101.pdf</t>
  </si>
  <si>
    <t>Total autorisé des captures débarquées [PBP * correction due au taux de pertes] = 658 narvals.
Source :
Avis sci. 2015/046, https://waves-vagues.dfo-mpo.gc.ca/library-bibliotheque/365101.pdf</t>
  </si>
  <si>
    <t>Réalisé dans le cadre des reconstitutions de la remonte de la limite nord présentées au Comité technique de la frontière nord de la Commission du nord du Traité sur le saumon du Pacifique.</t>
  </si>
  <si>
    <t>D1-8 en Alaska : 11 %
Commerciales canadiennes : 0
Récréatives en rivière : 0
ASR : 10 %
Réalisé dans le cadre des reconstitutions de la remonte de la limite nord présentées au Comité technique de la frontière nord de la Commission du nord du Traité sur le saumon du Pacifique.</t>
  </si>
  <si>
    <t>Voir le PGIP 2021-2022 pour le saumon du nord de la Colombie-Britannique.
https://waves-vagues.dfo-mpo.gc.ca/library-bibliotheque/40980066.pdf</t>
  </si>
  <si>
    <t>Les taux d’exploitation de référence sont inclus dans le PGIP 2021-2022 pour le saumon du nord de la Colombie-Britannique.
https://waves-vagues.dfo-mpo.gc.ca/library-bibliotheque/40980066.pdf
Auparavant, ces relevés comprenaient des points de référence de limites (PRL) qui étaient des valeurs de substitution utilisées à la place d’un PRL officiel,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les saumons du Pacifique. Ces nouveaux PRL, ainsi que la méthodologie pour déterminer les PRL pour les ZGS, n’ont pas encore été finalisés; par conséquent, il n’y a pas de PRL officiels acceptés pour les ZGS du saumon pour les relevés sur la durabilité de 2021.</t>
  </si>
  <si>
    <t>Auparavant, ces relevés comprenaient des points de référence de limites (PRL) qui étaient des valeurs de substitution utilisées à la place d’un PRL officiel,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les saumons du Pacifique. Ces nouveaux PRL, ainsi que la méthodologie pour déterminer les PRL pour les ZGS, n’ont pas encore été finalisés; par conséquent, il n’y a pas de PRL officiels acceptés pour les ZGS du saumon pour les relevés sur la durabilité de 2021.</t>
  </si>
  <si>
    <t>Il existe un point de référence de gestion de substitution à une taille de la remonte de six millions, bien que le Traité permette une récolte minimale en dessous de ce point.</t>
  </si>
  <si>
    <t>Le taux d’exploitation estimé en cours de saison est de 2,75 % (d’après un rapport sur les prises en cours de saison de 220 000 poissons sur une taille de la remonte de 8 000 000). Cette valeur est préliminaire et changera. Lorsque la valeur finale sera publiée, elle figurera dans le rapport annuel du Conseil du fleuve Fraser pour 2021.
Source :
https://www.psc.org/publications/annual-reports/fraser-river-panel/</t>
  </si>
  <si>
    <t>L’estimation préliminaire en cours de saison du taux de mortalité par pêche est de 2,75 %; ce taux figure dans le document du 27 septembre 2021 de la Commission du saumon du Pacifique transmis au Conseil du fleuve Fraser. Cette estimation est préliminaire et changera. Lorsque la valeur finale de F pour la saison 2021 sera prête, elle sera communiquée dans le rapport annuel du Conseil du fleuve Fraser.
Source : Rapport annuel du Conseil Fraser, https://www.psc.org/publications/annual-reports/fraser-river-panel/.</t>
  </si>
  <si>
    <t>Il n’y a pas eu d’examen ou évaluation officiel du saumon rose du Fraser, mais selon les avis d’expert, il ne sera pas en dessous du PRL; il sera donc probablement conforme à l’approche de précaution.</t>
  </si>
  <si>
    <t>Taux d’exploitation plafonné à 70 %. Consulter le PGIP pour obtenir plus de détails sur les règles de contrôle des prises.</t>
  </si>
  <si>
    <t>Entre 7 059 000 et 20 000 000 saumons roses : le taux d’exploitation autorisé passe de 15 % à 70 %. L’objectif d’échappée fixé est de 6 000 000 saumons roses et le reste est un surplus exploitable. Consulter le PGIP pour obtenir plus de détails sur les règles de contrôle des prises.</t>
  </si>
  <si>
    <t>Le taux d’exploitation augmente linéairement de 0 % à une taille de la remonte de zéro à 15 % à une taille de la remonte de 7 059 000 saumons roses. Consulter le PGIP pour obtenir plus de détails sur les règles de contrôle des prises.</t>
  </si>
  <si>
    <t>L’indice du taux d’exploitation était de 9,7 % en 2020-2021. Si la limite des prises accessoires avait été atteinte, l’indice du taux d’exploitation aurait été de 15,8 % en 2020-2021.
Source :
Avis sci. 2021/049, https://waves-vagues.dfo-mpo.gc.ca/library-bibliotheque/41020595.pdf</t>
  </si>
  <si>
    <t>De 2005 à 2020, l’indice de la biomasse exploitable était en moyenne de 97 200 t. Il était de 58 900 t en 2020, une augmentation de 9 % par rapport à 2019, mais le troisième niveau le plus bas de la série chronologique du relevé.
De 2005 à 2020, l’indice de la biomasse du stock reproducteur (BSR) femelle était en moyenne de 60 900 t. Il était de 43 100 t en 2020, une augmentation de 9 % par rapport à 2019, mais encore parmi les niveaux les plus bas de la série chronologique du relevé.
Source :
Avis sci. 2021/049, https://waves-vagues.dfo-mpo.gc.ca/library-bibliotheque/41020595.pdf</t>
  </si>
  <si>
    <t>De 1996 à 2020, l’indice de la biomasse exploitable était en moyenne de 127 000 t. Il était de 80 400 t en 2020, en augmentation par rapport à 2019, mais toujours près des niveaux les plus bas de la série chronologique du relevé.
De 1996 à 2020, l’indice de la biomasse du stock reproducteur femelle se situait à 63 000 t en moyenne. Il était de 51 300 t en 2020, une augmentation par rapport à 2019, mais toujours parmi les niveaux les plus bas de la série chronologique du relevé.
Source :
Avis sci. 2021/049, https://waves-vagues.dfo-mpo.gc.ca/library-bibliotheque/41020595.pdf</t>
  </si>
  <si>
    <t>De 2005 à 2020, l’indice de la biomasse exploitable était en moyenne de 28 800 t. Il s’établissait à 25 500 t en 2020, une diminution de 35 % par rapport à 2019.
De 2005 à 2020, l’indice de la biomasse du stock reproducteur femelle se situait en moyenne à 22 100 t. Il était de 18 700 t en 2020, en baisse de 43 % par rapport à 2019.
Source :
Avis sci. 2021/049, https://waves-vagues.dfo-mpo.gc.ca/library-bibliotheque/41020595.pdf</t>
  </si>
  <si>
    <t>Abondance :
1 662 millions de crevettes mâles
1 202 millions de crevettes femelles
Source : Doc. de rech. 2022/027, https://www.dfo-mpo.gc.ca/csas-sccs/Publications/ResDocs-DocRech/2022/2022_027-fra.html</t>
  </si>
  <si>
    <t>Biomasse
5 976 t de crevettes mâles
9 271 t de crevettes femelles
Source :
Doc. de rech. 2022/027, https://www.dfo-mpo.gc.ca/csas-sccs/Publications/ResDocs-DocRech/2022/2022_027-fra.html</t>
  </si>
  <si>
    <t>Pour le pétoncle épineux, les estimations de la mortalité naturelle instantanée (M) variaient de 0,7 à 1,3 (mortalité naturelle annuelle Ma = 0,5 à 0,7). Pour le pétoncle rose, les estimations de la mortalité naturelle instantanée (M) variaient de 0,6 à 1,3 (mortalité naturelle annuelle Ma = 0,5 à 0,7).
Source : Doc. de rech. 2011/123, https://waves-vagues.dfo-mpo.gc.ca/library-bibliotheque/345422.pdf</t>
  </si>
  <si>
    <t>Des points de référence n’ont pas été établis pour le pétoncle rose et le pétoncle épineux; il n’est donc pas possible de déterminer l’état des stocks. Les données des séries chronologiques sont insuffisantes pour estimer BRMD.</t>
  </si>
  <si>
    <t>Des points de référence n’ont pas été établis pour le pétoncle rose et le pétoncle épineux; il n’est donc pas possible de déterminer l’état des stocks. Les données des séries chronologiques sont insuffisantes pour estimer BRMD. https://waves-vagues.dfo-mpo.gc.ca/library-bibliotheqhttps://waves-vagues.dfo-mpo.gc.ca/library-bibliotheque/363713.pdf</t>
  </si>
  <si>
    <t>La biomasse est calculée pour neuf gisements de pétoncles. Les estimations de la biomasse varient selon les gisements, à &lt; 600 tonnes/gisement.
Rép. des Sci. 2015/001, Annexe A, https://waves-vagues.dfo-mpo.gc.ca/library-bibliotheque/363713.pdf</t>
  </si>
  <si>
    <t>Un taux de récolte de 4 % est appliqué à la biomasse totale estimée de pétoncles de taille réglementaire pour chaque gisement de pétoncles. 
Sources :
Doc. de rech. 2005/087, https://waves-vagues.dfo-mpo.gc.ca/library-bibliotheque/321067.pdf
Doc. de rech. 2011/123, https://waves-vagues.dfo-mpo.gc.ca/library-bibliotheque/345422.pdf</t>
  </si>
  <si>
    <t>Comme un TACD a été élaboré et accepté pour le narval du détroit d’Eclipse, les règles de décision sur les prises sont mises en œuvre et seront évaluées à une date ultérieure.
Pour de plus amples renseignements sur les règles de décision sur la récolte, veuillez vous reporter à la section 8.2b de ce questionnaire pour obtenir un lien vers le Plan de gestion intégrée des pêches.</t>
  </si>
  <si>
    <t>Comme un TACD a été élaboré et accepté pour le narval de l’inlet de l’Amirauté, les règles de décision sur la récolte sont mises en œuvre et seront évaluées à une date ultérieure. 
Pour de plus amples renseignements sur les règles de décision sur la récolte, veuillez vous reporter à la section 8.2b de ce questionnaire pour obtenir un lien vers le Plan de gestion intégrée des pêches.</t>
  </si>
  <si>
    <t>Comme un TACD a été élaboré et accepté pour le narval de l’est de Baffin, les règles de décision sur les prises sont mises en œuvre et seront évaluées à une date ultérieure.
Pour de plus amples renseignements sur les règles de décision sur la récolte, veuillez vous reporter à la section 8.2b de ce questionnaire pour obtenir un lien vers le Plan de gestion intégrée des pêches.</t>
  </si>
  <si>
    <t>Stocks fluviaux unitaires distincts qui sont tous exploités dans le cadre d’une pêche de stocks mixtes sur la côte et qui doivent donc être gérés collectivement.</t>
  </si>
  <si>
    <t>Mortalité annuelle (A) : Stock de la rivière Rat : Entre 2009 et 2014, elle a diminué de A = 0,67 à A = 0,45. (https://waves-vagues.dfo-mpo.gc.ca/library-bibliothequehttps://waves-vagues.dfo-mpo.gc.ca/library-bibliotheque/40596709.pdf).
Oui pour le stock de la rivière Big Fish. Les données limitées recueillies entre les années 1970 et 2000 indiquent que la mortalité des femelles a varié entre 0,42 et 0,37 au fil du temps. Il n’existe pas d’estimations contemporaines fiables pour les autres stocks, mais des données de marquage-recapture sont disponibles et pourraient être utilisées pour déterminer la mortalité.
Référence : Doc. de rech. 2011/128, https://www.dfo-mpo.gc.ca/csas-sccs/Publications/ResDocs-DocRech/2011/2011_128-fra.html.</t>
  </si>
  <si>
    <t>Rivière Big Fish : 3 326 poissons (intervalles de confiance à 95 % : 2 383 à 5 ,518) [pour 2020]
Rivière Rat : 5 259 poissons (intervalles de confiance à 95 % : 2 792 à 13 586) [pour 2019]
Rivière Firth : Pas d’information disponible sur l’abondance
Rivière Babbage : 14 986 poissons (intervalles de confiance à 95 % : 10 077 à 27 429) [pour 2020]
Rivière Vittrekwa : Pas d’information disponible sur l’abondance</t>
  </si>
  <si>
    <t>Bien que les phoques gris forment une seule population génétique, la population est divisée en trois groupes aux fins de la gestion, selon l’emplacement des sites de reproduction (colonies de phoque gris de l’île de Sable, de la côte de la Nouvelle-Écosse et du golfe du Saint-Laurent).</t>
  </si>
  <si>
    <t>109 920 animaux (30 % de la taille maximale estimée de la population, soit 366 400 animaux)</t>
  </si>
  <si>
    <t>256 480 animaux (70 % de la taille maximale estimée de la population, soit 366 400 animaux)</t>
  </si>
  <si>
    <t>366 400 individus (2021, IC à 95 % = 317 800 à 409 400, arrondi à la centaine la plus proche)
Source : Avis sci. 2022/018, https://waves-vagues.dfo-mpo.gc.ca/library-bibliotheque/41063752.pdf</t>
  </si>
  <si>
    <t>Le PRS et le PRL adoptés par le Canada sont détaillés dans le PGIP pour ce stock.
http://www.dfo-mpo.gc.ca/fisheries-peches/ifmp-gmp/groundfish-poisson-fond/groundfish-poisson-fond-4vwx5-fra.html#toc12</t>
  </si>
  <si>
    <t>Les règles de décision sur les prises adoptées par le Canada, ainsi que la stratégie de récolte du Comité d’orientation de la gestion des stocks transfrontaliers (COGST), sont décrites dans le PGIP et le plan de rétablissement.
http://www.dfo-mpo.gc.ca/fisheries-peches/ifmp-gmp/groundfish-poisson-fond/groundfish-poisson-fond-4vwx5-fra.html#app-7</t>
  </si>
  <si>
    <t>Nous utilisons normalement l’indice d’exploitation estimé selon la méthode du changement de proportions en continu comme indicateur de la pression de la pêche. Il est utilisé uniquement pour la pêche commerciale.
Source pour 2020 :
Rép. des Sci. 2021/029, https://waves-vagues.dfo-mpo.gc.ca/library-bibliotheque/40988740.pdf</t>
  </si>
  <si>
    <t>Les règles de contrôle des prises (RCP) ont fait l’objet de consultations et ont été approuvées. Elles ont été évaluées par une analyse de simulation. Les RCP ne sont pas publiées.</t>
  </si>
  <si>
    <t>L’estimation de F relative en 2019 était de 0,7.</t>
  </si>
  <si>
    <t>Les règles de décision sur les prises utilisées par le Canada, ainsi que la stratégie de récolte du Comité d’orientation de la gestion des stocks transfrontaliers (COGST), sont décrites dans le PGIP.
http://www.dfo-mpo.gc.ca/fisheries-peches/ifmp-gmp/groundfish-poisson-fond/groundfish-poisson-fond-4vwx5-fra.html#app-8</t>
  </si>
  <si>
    <t>Le modèle d’évaluation a été rejeté, de sorte qu’il n’y a pas de projections analytiques pour caractériser le risque de prises en 2020 et 2021. Nous présentons plutôt les tendances du relevé et de F relative, ainsi que des comparaisons avec la classe d’âge de 2003 en 2009 (qui est semblable à la classe d’âge de 2013 en 2019).</t>
  </si>
  <si>
    <t>Avis sci. 2013/030
Rép. des Sci. 2016/053
Rép. des Sci. 2019/007, http://www.dfo-mpo.gc.ca/csas-sccs/Publications/ScR-RS/2019/2019_007-fra.html
Doc. de rech. 2014/032, http://www.dfo-mpo.gc.ca/csas-sccs/Publications/ResDocs-DocRech/2014/2014_032-fra.html</t>
  </si>
  <si>
    <t>Le crabe commun est géré en fonction des zones de pêche du homard (ZPH) 23, 24, 25, 26A et 26B.</t>
  </si>
  <si>
    <t>Prises accessoires dans la pêche du homard du sud du golfe du Saint-Laurent</t>
  </si>
  <si>
    <t>La valeur de F relative pour la zone combinée des ZPH 35 à 38 est calculée en fonction de la biomasse commerciale d’après le relevé par navire de recherche du MPO. Nous n’avons pas de données après 2020.</t>
  </si>
  <si>
    <t>La taille totale annuelle de la remonte et l’échappée de géniteurs pour le saumon chinook d’origine canadienne du fleuve Yukon sont estimés chaque année et présentés dans les rapports du Comité technique conjoint (https://www.yukonriverpanel.com/publications/yukon-river-joint-technical-committee-reports; annexe B18). La taille totale annuelle de la remonte pour 2021 a été estimée à 32 972 poissons, et l’échappée de géniteurs, à 31 452.</t>
  </si>
  <si>
    <t>La récolte totale (en rivière) de saumon chinook de l’ensemble du bassin versant et d’origine canadienne du fleuve Yukon est estimée chaque année (rapport du Comité technique conjoint de 2021-2022; annexe B1 pour l’ensemble du bassin versant, annexe B18 pour les poissons d’origine canadienne - https://www.yukonriverpanel.com/publications/yukon-river-joint-technical-committee-reports/). La récolte totale de saumon chinook de l’ensemble du bassin versant du fleuve Yukon a été estimée à 2 267 saumons pour 2021, et celle du saumon chinook d’origine canadienne du fleuve Yukon, à 1 520.</t>
  </si>
  <si>
    <t>Examiné par le Comité technique mixte (Canada et États-Unis; accord sur le saumon du fleuve Yukon).</t>
  </si>
  <si>
    <t>Restrictions relatives à la taille et aux engins, interdiction de conserver les femelles marquées d’une encoche en V et les femelles œuvées.</t>
  </si>
  <si>
    <t>La pêche de la mactre d’Amérique peut interagir avec le loup du Nord et le loup tacheté, tous deux inscrits sur la liste de la LEP, bien que le risque d’interaction soit considéré comme très faible ou négligeable. Les programmes de rétablissement établis pour les loups de mer en vertu de la LEP comprennent une exemption pour la pêche commerciale, la seule mesure d’atténuation ou de gestion des prises accessoires requise étant l’obligation de déclarer les interactions. Cette mesure est en place pour cette pêche.</t>
  </si>
  <si>
    <t>https://www.dfo-mpo.gc.ca/fisheries-peches/ifmp-gmp/clams-palourdes/2020/offshore-hauturieres-fra.html</t>
  </si>
  <si>
    <t>Le relevé de recherche a révélé une biomasse de 1 140 662 t. Il a été réalisé sur trois ans : 2006, 2008 et 2009.
Source : Doc. de rech. 2011/052, http://www.dfo-mpo.gc.ca/csas-sccs/Publications/ResDocs-DocRech/2011/2011_052-fra.html</t>
  </si>
  <si>
    <t>Il y a sept sous-zones de gestion des pêches sur le Grand lac des Esclaves.</t>
  </si>
  <si>
    <t>Les quatre composantes sont disponibles pour certains stocks de cette pêche ciblant des stocks mixtes. Les données sont limitées pour beaucoup des stocks plus petits.</t>
  </si>
  <si>
    <t>Des objectifs biologiques approuvés par la Commission du saumon du Pacifique ont été définis pour 22 stocks/groupes de stocks indicateurs d’échappées relevant du Traité sur le saumon du Pacifique (TSP) et on dispose de données sur les échappées pour 24 stocks/groupes de stocks indicateurs. Pour huit des stocks/groupes de stocks indicateurs d’échappées visés par le TSP, l’objectif d’échappée est défini comme une fourchette; pour les 14 autres, l’objectif d’échappée est l’estimation ponctuelle de GRMD (échappée produisant le rendement maximal durable).</t>
  </si>
  <si>
    <t>Le regroupement est lié au mélange des stocks capturés dans cette pêche.</t>
  </si>
  <si>
    <t>Plusieurs stocks sont capturés dans les pêches (commerciales et récréatives) du nord de la Colombie-Britannique qui sont gérées d’après l’abondance de l’ensemble des stocks. La plupart des stocks de saumon chinook de la Colombie-Britannique et du sud des États-Unis peuvent être trouvés dans ces pêches, de sorte que tout le spectre des possibilités d’état des stocks est inclus dans l’ensemble.</t>
  </si>
  <si>
    <t>Fmax : 45 % (taux d’exploitation)
Flim : 34,6 % (taux d’exploitation)
BPRS : 41 400 tonnes (biomasse de crabe commercialement exploitable)
Blim : 10 000 tonnes (biomasse de crabe commercialement exploitable)</t>
  </si>
  <si>
    <t xml:space="preserve">Mortalité totale (z = mortalité naturelle et mortalité par pêche) = 44 % en 2021.
Source : Doc. de rech. 2022/053, https://www.dfo-mpo.gc.ca/csas-sccs/Publications/ResDocs-DocRech/2022/2022_053-fra.html 
</t>
  </si>
  <si>
    <t xml:space="preserve">Valeurs de l’abondance calculées pour les pêches de crabe des neiges (zones 12, 12E, 12F et 19) en 2021 :
- Abondance totale des mâles matures en 2021 = 420 millions d’individus.
L’abondance des mâles matures de taille réglementaire dans les 4 dernières années était de 143 à 149 millions d’animaux.
       - Abondance de femelles matures en 2021 = 585 millions d’individus.
Source :
Avis sci. 2022/010, https://www.dfo-mpo.gc.ca/csas-sccs/Publications/SAR-AS/2022/2022_010-fra.html
Doc. de rech. 2022/053, https://www.dfo-mpo.gc.ca/csas-sccs/Publications/ResDocs-DocRech/2022/2022_053-fra.html </t>
  </si>
  <si>
    <t xml:space="preserve">La biomasse du stock commercial tirée du relevé après la pêche est estimée à 80 950 t (70 543 t à 92 451 t)
Biomasse du recrutement dans la pêche (R-1) 2021= 62 473 t (53 650 t à 71 590 t)
Avis sci. 2022/010, https://www.dfo-mpo.gc.ca/csas-sccs/Publications/SAR-AS/2022/2022_010-fra.html
Doc. de rech. 2022/053, https://www.dfo-mpo.gc.ca/csas-sccs/Publications/ResDocs-DocRech/2022/2022_053-fra.html </t>
  </si>
  <si>
    <t>Estimations stratifiées de la biomasse dans la zone balayée, fondées sur des données des relevés et des pêches commerciales. 
Doc. de rech. 2004/059, tableau 6.2, https://waves-vagues.dfo-mpo.gc.ca/library-bibliotheque/282944.pdf</t>
  </si>
  <si>
    <t>Le PGIP de la pêche du poisson de fond dans la sous-division 3Ps (OPANO) devrait être terminé d’ici la fin de 2022-2023.</t>
  </si>
  <si>
    <t>Valeur de substitution provisoire du PRL de 40 % de BRMD, fondée sur les indices de relevé. Calculée à l’évaluation de 2017.</t>
  </si>
  <si>
    <t>Indices de l’abondance dans les relevés, voir :
Avis sci. 2018/011, https://waves-vagues.dfo-mpo.gc.ca/library-bibliotheque/40708093.pdf
Doc. de rech. 2018/064, https://www.dfo-mpo.gc.ca/csas-sccs/Publications/ResDocs-DocRech/2018/2018_064-fra.html</t>
  </si>
  <si>
    <t>Indices de la biomasse dans les relevés. 
Avis sci. 2018/011, https://waves-vagues.dfo-mpo.gc.ca/library-bibliotheque/40708093.pdf
Doc. de rech. 2018/064, https://www.dfo-mpo.gc.ca/csas-sccs/Publications/ResDocs-DocRech/2018/2018_064-fra.html</t>
  </si>
  <si>
    <t>On calcule une valeur de substitution de la mortalité par pêche comme le ratio des débarquements commerciaux et de l’indice de la biomasse dans le relevé de printemps par navire de recherche la même année. 
Voir :
Avis sci. 2018/011, https://waves-vagues.dfo-mpo.gc.ca/library-bibliotheque/40708093.pdf
Doc. de rech. 2018/064, https://www.dfo-mpo.gc.ca/csas-sccs/Publications/ResDocs-DocRech/2018/2018_064-fra.html</t>
  </si>
  <si>
    <t>Le stock est au-dessus du PRL. Aucun PRS n’étant défini, il est impossible de déterminer si le stock se trouve dans la zone de prudence ou saine.</t>
  </si>
  <si>
    <t>Toutes les estimations du modèle bayésien données ci-après sont exprimées comme suit : médiane (quantile de 5 %, quantile de 95 %).
Résultats du modèle pour le sébaste bocaccio à partir du scénario de référence composite (3 exécutions de composantes regroupées avec la valeur de M fixée à 0,07, 0,08 et 0,09).
PRS = 0,8BRMD = 7 159 tonnes (3 051, 17 298) </t>
  </si>
  <si>
    <t>0,4BRMD = 3 579 tonnes (1 525, 8 649) </t>
  </si>
  <si>
    <t>B0 = 37 530 tonnes (19 534, 81 442) 
V0 (chalut) = 63 675 tonnes (33 050, 140 538)
V0 (autre) = 62 317 tonnes (32 380, 135 280)
B2022 DE114 = 13 080 tonnes (7 348, 25 740) 
V2022 (chalut) = 24 332 tonnes (13 119, 48 673)
V2022 (autre) = 20 457 tonnes (11 575, 39 984)
Source :
Avis sci. 2022/001, tableau 3, https://publications.gc.ca/collections/collection_2022/mpo-dfo/fs70-6/Fs70-6-2022-001-fra.pdf</t>
  </si>
  <si>
    <t>Taux de récolte (u) :
u2021 (chalut) = 0,0300 (0,0149, 0,0551)
u2021 (autre) = 0,0008 (0,0004, 0,0014)
Umax (chalut) = 0,0599 (0,0377, 0,0808)
Umax (autre) = 0,0099 (0,0067, 0,0127)
uRMD = 0,1240 (0,0900, 0,1760)
u2021/uRMD (chalut) = 0,2400 (0,1060, 0,4870)
u2021/uRMD (autre) = 0,0062 (0,0027, 0,0134)
Source :
Avis sci. 2022/001, tableau 3, https://publications.gc.ca/collections/collection_2022/mpo-dfo/fs70-6/Fs70-6-2022-001-fra.pdf</t>
  </si>
  <si>
    <t>RMD = 2 118  tonnes (1 067, 4 818)</t>
  </si>
  <si>
    <t>Tableaux 4 à 13 (https://waves-vagues.dfo-mpo.gc.ca/library-bibliothequehttps://waves-vagues.dfo-mpo.gc.ca/library-bibliotheque/41040958.pdf)</t>
  </si>
  <si>
    <t>Abondance :
1 327 millions de crevettes mâles
731 millions de crevettes femelles
Source : Doc. de rech. 2022/027, https://www.dfo-mpo.gc.ca/csas-sccs/Publications/ResDocs-DocRech/2022/2022_027-fra.html</t>
  </si>
  <si>
    <t>Biomasse
5 381 t de crevettes mâles
6 439 t de crevettes femelles
Source :
Doc. de rech. 2022/027, https://www.dfo-mpo.gc.ca/csas-sccs/Publications/ResDocs-DocRech/2022/2022_027-fra.html</t>
  </si>
  <si>
    <t>Avis sci. 2018/005. Évaluation de la merluche blanche dans la division 3P de l’OPANO.
https://www.dfo-mpo.gc.ca/csas-sccs/Publications/SAR-AS/2018/2018_005-fra.html</t>
  </si>
  <si>
    <t>Poids moyens de la merluche blanche (kg; panneaux du bas) par trait de chalut (+IC à 95 %) dans les relevés de recherche de printemps du Canada.
Indices de la biomasse de merluche blanche (en milliers de tonnes) dans les divisions 3N et 3O d’après les relevés de printemps de l’UE-Espagne.
Voir : https://www.nafo.int/Portals/0/PDFs/sc/2021/scs21-022.pdf</t>
  </si>
  <si>
    <t>Indice de F relative (débarquements commerciaux selon le STACFIS/biomasse dans le relevé canadien de printemps au chalut Campelen)</t>
  </si>
  <si>
    <t>Indice de F relative (débarquements commerciaux selon le STACFIS/biomasse dans le relevé de printemps au chalut Campelen du Canada)
Voir : https://www.nafo.int/Portals/0/PDFs/sc/2021/scr21-022.pdf</t>
  </si>
  <si>
    <t>Mortalité naturelle (M) = 0,23.</t>
  </si>
  <si>
    <t>L’état de ce stock n’a pas encore été évalué. Cependant, le travail de modélisation de l’évaluation du stock est en cours. L’état actuel de ce stock sera évalué selon le cadre intégrant l’approche de précaution du MPO lors de l’examen proposé du cadre par le SCAS prévu pour 2022-2023.</t>
  </si>
  <si>
    <t>L’état du stock est inconnu, car on considère que le stock de flétan du Groenland dans la zone de gestion du flétan noir de la baie Cumberland (ZGFNBC) est recruté à partir du stock du détroit de Davis. Les adultes semblent résider dans la zone de gestion du flétan noir de la baie Cumberland et sont donc isolés du stock reproducteur d’origine. On a émis l’hypothèse que peu ou pas de fraie a lieu dans la zone de gestion du flétan noir de la baie Cumberland. Les évaluations du stock de la baie de Baffin et du détroit de Davis, le stock source/d’origine présumé, sont en cours. Cependant, il n’y a pas d’évaluation actuelle du stock de flétan du Groenland dans la ZGFNBC et le stock est actuellement géré sans données indépendantes de la pêche pour vérifier la durabilité du total autorisé des captures de 500 tonnes, qui était fondé sur la quantité maximale de prises déclarées au cours de l’histoire connue de la pêche hivernale sur glace à la palangre. Une évaluation du stock de la ZGFNBC a eu lieu en novembre 2019; un avis scientifique, un compte rendu et un document de recherche sont en cours de rédaction.</t>
  </si>
  <si>
    <t>Les rapports de la pêche indiquent que l’interaction avec les espèces de loups de mer qui sont inscrites sur la liste de la LEP est minimale et que les prises accessoires de loups de mer dans la pêche sont très faibles. Cette année, nous avons changé notre réponse à la question de savoir si les pêches de ce stock ont interagi avec des espèces inscrites sur la liste de la LEP durant la saison de pêche du relevé, passant de Oui à Incertain, car l’année dernière, nous avons reçu des rapports d’interactions avec des loups de mer inscrits sur la liste de la LEP, mais aucune interaction de ce genre n’a été signalée cette année. Nous ne pouvons donc pas être certains qu’une interaction a eu lieu. La principale préoccupation serait la prise accessoire non conservée de requins du Groenland, et des mesures d’atténuation sont à l’étude.
Le SCAS a tenu une réunion pour déterminer le niveau de récolte durable, l’état du stock et la connectivité des stocks pour le flétan du Groenland de la baie de Cumberland en novembre 2019. Un avis scientifique, un compte rendu et un document de recherche sont en cours d’élaboration à la suite de cette réunion.</t>
  </si>
  <si>
    <t>Extrait du prochain avis scientifique qui sera publié :
« Perspectives :
Scénario supérieur : Une diminution de 20 % appliquée sur les débarquements totaux de 2021.
Scénario intermédiaire : Une diminution de 30 % appliquée sur les débarquements totaux de 2021.
Scénario inférieur : Une diminution de plus de 30 % appliquée sur les débarquements totaux de 2021. »</t>
  </si>
  <si>
    <t>PGIP : http://www.dfo-mpo.gc.ca/fisheries-peches/ifmp-gmp/snow-crab-neige/2019/snow-crab-neiges-fra.html
Extrait du prochain avis scientifique qui sera publié – ÉVALUATION DES STOCKS DE CRABE DES NEIGES DE L’ESTUAIRE ET DU NORD DU GOLFE DU SAINT-LAURENT (ZONES 13 À 17, 12A, 12B, 12C ET 16A) EN 2018.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et,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</si>
  <si>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Il n’existe pas de processus officiel du MPO appliquant l’approche de précaution pour évaluer l’état actuel du stock. Cependant, trois aspects indirects des données liées à la pêche permettent de renseigner sur l’état actuel du stock : 1) les relevés indépendants de la pêche effectués depuis 2012 suggèrent une abondance et une biomasse relativement élevées, une composition selon l’âge assez stable (âges 1~25) et une mortalité par pêche plus faible (Z = 0,22 par an); 2) la pêche commerciale est relativement faible en raison de la diminution de la participation des pêcheurs; 3) depuis 2000, la pêche commerciale du grand corégone a baissé parallèlement à la demande du marché. L’échantillonnage continu dépendant de la pêche depuis 1972 ne révèle aucun signe d’effondrement du stock de grand corégone, comme le suggèrent les tendances des paramètres de la composition selon l’âge et la longueur. L’état actuel du stock est incertain en raison d’un manque d’évaluations quantitatives.</t>
  </si>
  <si>
    <t>Limite de taille commerciale (mesurée en ligne droite sur la plus grande largeur de la coquille) : palourde japonaise - 38 mm, palourde du Pacifique - 38 mm, palourde jaune - 63 mm.
Lorsque la pêche récréative est ouverte, la limite quotidienne pour toutes les espèces de myes combinées est de 60. Les limites quotidiennes par espèce sont incluses dans la limite globale de 60 palourdes; les limites quotidiennes par espèce sont de 20 palourdes jaunes, 60 palourdes japonaises ou 60 palourdes du Pacifique, pour ne nommer que quelques espèces (des renseignements supplémentaires sont disponibles sur le site https://www.pac.dfo-mpo.gc.ca/fm-gp/rec/tidal-maree/a-s7-fra.html).</t>
  </si>
  <si>
    <t>Depuis 2001, les gestionnaires de la pêche utilisent le modèle à gain rétroactif de Magnusson-Stefansson pour établir des seuils pendant la saison pour chaque sous-secteur faisant l’objet d’une surveillance. La Nation Heiltsuk a poursuivi la tenue de relevés annuels à grande échelle en utilisant des protocoles normalisés (Gillespie et Kronlund 1999) dans chaque sous-secteur; on a utilisé les changements observés dans la biomasse indicatrice estimée et le rendement de l’année précédente afin de formuler des recommandations quant au seuil à fixer pour chaque année.
Le modèle à gain rétroactif Magnusson-Stefansson fournit un point de référence à partir des rendements de pêche passés dans les situations où les données sont limitées (Caddy 1998) lorsque seuls les indices commerciaux ou des relevés sont disponibles. Il a été indiqué que ce modèle est particulièrement utile pour le rétablissement d’une pêche appauvrie dont la taille du stock diminue au fil du temps.
Source :
Doc. de rech. 2001/089, https://www.dfo-mpo.gc.ca/csas-sccs/publications/resdocs-docrech/2001/2001_089-fra.htm</t>
  </si>
  <si>
    <t>Le PRL a été fixé à une BSR de 80 000 t en 2003. D’après les preuves présentées dans l’avis scientifique et le document de recherche cités ci-dessus, le PRL devrait être révisé à un niveau sensiblement plus élevé. Cependant, la BSR en 2018 a été estimée à 17 % du PRL actuel (80 000 t), sans aucune chance d’atteindre ou de dépasser ce niveau à la productivité actuelle. Ainsi, il n’y a actuellement aucune chance que la BSR atteigne un PRL révisé plus élevé. Le stock est sous moratoire depuis 2009 et continue de baisser. Il n’est pas nécessaire de définir un PRS ou des taux d’exploitation de référence pour les zones de prudence et saine dans un avenir prévisible.</t>
  </si>
  <si>
    <t>Le modèle statistique d’évaluation des prises selon l’âge utilisé dans l’évaluation de 2019 fournit des estimations modélisées des taux instantanés de mortalité naturelle pour les âges 2 à 4, 5 à 8 et 9+. 
Source : Doc. de rech. 2019/038, figure 35, https://www.dfo-mpo.gc.ca/csas-sccs/Publications/ResDocs-DocRech/2019/2019_038-fra.html</t>
  </si>
  <si>
    <t>Le modèle statistique d’évaluation des prises selon l’âge utilisé dans l’évaluation de 2019 fournit des estimations modélisées des taux instantanés de mortalité naturelle pour les âges 2 à 4, 5 à 8 et 9+.
Source : Doc. de rech. 2019/038, figure 35, https://www.dfo-mpo.gc.ca/csas-sccs/Publications/ResDocs-DocRech/2019/2019_038-fra.html</t>
  </si>
  <si>
    <t>Une allocation de 30 t existe pour couvrir les besoins en prises accessoires dans les autres pêches. Il s’agit d’une prise accessoire dans les pêches de la plie grise, du flétan du Groenland et du flétan de l’Atlantique, ainsi que dans la pêche expérimentale du sébaste. Le moratoire est en place depuis 1995 et la pêche ne devrait pas être rouverte dans un avenir prévisible compte tenu de l’état du stock.</t>
  </si>
  <si>
    <t>Il existe 186 rivières à saumon réglementées (environ 407 au total) à Terre-Neuve, dont environ 18 à 25 sont surveillées et évaluées chaque année. Les avis scientifiques tirés de ces rivières évaluées sont fournis aux gestionnaires de la ressource afin d’orienter les décisions concernant les limites de prises, de récolte et de remise à l’eau dans toute la région.</t>
  </si>
  <si>
    <t>Chaque rivière est considérée comme abritant une population distincte.</t>
  </si>
  <si>
    <t>On a observé des déclins de l’abondance des saumons atlantiques adultes en montaison dans plusieurs rivières surveillées de 2016 à 2019, dont beaucoup sont également constamment dans la zone critique. En particulier, des déclins importants ont été observés dans les rivières surveillées le long de la côte sud de Terre-Neuve et dans la rivière Exploits. Des dommages graves aux stocks de saumon atlantique de Terre-Neuve-et-Labrador sont possibles si les pressions liées à la pêche à la ligne et à la récolte sur les populations en déclin et critiques sont élevées, en raison du fait que les populations de saumon subissent déjà toutes une mortalité importante lors de leur migration en mer et qu’une diminution du nombre de saumons adultes qui retournent dans une rivière et survivent à la saison de pêche à la ligne pour frayer à l’automne pourrait avoir une incidence négative importante sur la production de poissons juvéniles, ce qui pourrait nuire aux générations futures de saumon.</t>
  </si>
  <si>
    <t>L’état des stocks varie selon les régions à Terre-Neuve et au Labrador. En 2020, le Secteur des sciences du MPO a évalué les remontes de saumon dans 17 rivières de la province (3 au Labrador, 14 à Terre-Neuve). Au Labrador, deux rivières dépassaient le PRS (zone saine) et une était en dessous du PRL (zone critique). À Terre-Neuve, cinq rivières dépassaient le PRS (zone saine), deux rivières se trouvaient dans la zone de prudence et sept rivières étaient en dessous du PRL (zone critique). Les rivières que le MPO surveille sur la côte sud de Terre-Neuve ont connu un déclin spectaculaire de l’abondance du saumon atlantique au cours des dernières décennies.</t>
  </si>
  <si>
    <t>Fermé à la pêche commerciale (1992 à Terre-Neuve et 1998 au Labrador). Ouvert à la pêche récréative dans les eaux intérieures et à la pêche ASR au Labrador.</t>
  </si>
  <si>
    <t>En 2019 : BSR = 1 718 kt.
Source :
Avis sci. 2020/019, https://waves-vagues.dfo-mpo.gc.ca/Library/40878454.pdf</t>
  </si>
  <si>
    <t>Il est prévu d’élaborer un PGIP spécifiquement pour les sébastes des zones 1 et 2. Le calendrier de réalisation n’a pas encore été défini.</t>
  </si>
  <si>
    <t>Non-rétention dans la pêche récréative et remise à l’eau obligatoire en profondeur</t>
  </si>
  <si>
    <t>La simulation en boucle fermée évalue les procédures de gestion fondées sur des prises constantes de 10 et 15 t.</t>
  </si>
  <si>
    <t>Pour la reconstitution des prises commerciales, récréatives et ASR de 1918 à 2019, voir l’annexe C du document de recherche 2021/008, https://publications.gc.ca/collections/collection_2022/mpo-dfo/fs70-5/Fs70-5-2021-008-fra.pdf.</t>
  </si>
  <si>
    <t>Avis sci., https://publications.gc.ca/collections/collection_2021/https://publications.gc.ca/collections/collection_2021/mpo-dfo/fs70-6/Fs70-6-2020-056-fra.pdf
Le plan de rétablissement a été évalué en 2020 (pour guider la gestion de 2021) par rapport à un cadre de procédures de gestion élaboré pour les stocks de poissons à données limitées (voir référence ci-dessus).</t>
  </si>
  <si>
    <t>Le PGIP du poisson de fond fournit de l’information sur les espèces visées par la LEP et des renseignements connexes. Les fermetures de pêche visant à prévenir les interactions avec des espèces inscrites sur la liste de la LEP et à protéger l’habitat essentiel sont appliquées à toutes les pêches pertinentes. L’utilisation de dispositifs de descente est devenue une exigence de permis pour atténuer les effets du barotraumatisme pour les prises récréatives remises à l’eau. 162 aires de conservation du sébaste (dont un grand nombre dans les eaux intérieures) sont en place pour réduire également la mortalité du sébaste aux yeux jaunes et faciliter l’élaboration de la structure selon l’âge de la population de sébaste aux yeux jaunes des eaux intérieures.</t>
  </si>
  <si>
    <t>Zones de gestion</t>
  </si>
  <si>
    <t>216 000 saumons rouges
Des PRS sont établis pour les groupes de gestion du saumon rouge du fleuve Fraser (Stuart précoce, début de l’été, été, tardive) en utilisant des simulations afin d’évaluer les résultats pour les unités de conservation (UC) des différentes composantes. Ils font l’objet de consultations avec les groupes de clients dans le cadre du processus du PGIP. Ils varient légèrement en fonction de l’abondance relative des stocks des composantes. Les points de référence supérieurs sont expliqués de manière détaillée dans le PGIP du saumon du sud de la C.-B. pour 2021-2022, d’après les travaux décrits dans le document de recherche. 2011/133.</t>
  </si>
  <si>
    <t>Taux d’exploitation de 1,5 %. Le taux d’exploitation final se trouve dans le rapport annuel du Conseil du fleuve Fraser pour 2021, https://www.psc.org/publications/annual-reports/fraser-river-panel/.</t>
  </si>
  <si>
    <t>Taille de la remonte = 70 000. Cette valeur est la somme des prises préliminaires et de l’échappée après Mission qui figure dans le document du Conseil du fleuve Fraser de 2021 (28 sept. 2021). Cette valeur sera mise à jour dans le rapport annuel 2021 du Conseil du fleuve Fraser lorsqu’il sera publié (https://www.psc.org/publications/annual-reports/fraser-river-panel/).</t>
  </si>
  <si>
    <t>Taux d’exploitation de 1,5 %. Cette valeur est préliminaire et changera probablement avec l’évaluation post-saison. Le taux d’exploitation final se trouvera dans le rapport annuel du Conseil du fleuve Fraser pour 2021 (https://www.psc.org/publications/annual-reports/fraser-river-panel/).</t>
  </si>
  <si>
    <t>Aux fins de la gestion des pêches, il existe cinq principales zones de pêche du homard (23, 24, 25, 26A et 26B) et des sous-zones/zones de gestion :
- ZPH 23A
- ZPH 23B
- ZPH 23C
- ZPH 23D
- ZPH 24
- ZPH 25
- ZPH 26A1 et ZPH 26A3
- ZPH 26A2
- ZPH 26B Sud et ZPH 26B Nord
Aux fins de l’évaluation des stocks, la ZPH 23 a été divisée en deux sous-régions, la 23B (baie des Chaleurs) et la 23G (côté golfe du Saint-Laurent). La ZPH 25 a été divisée en deux sous-régions, 25N (partie nord) et 25S (partie sud, centre du détroit de Northumberland) et la ZPH 26A en trois sous-régions : 26AD (à l’ouest de l’île Pictou, dans le centre du détroit de Northumberland), 26APEI (côté est de l’Î.-P.-É.) et 26ANS (partie continentale de la Nouvelle-Écosse à l’est de l’île Pictou). Les ZPH 24 et 26B n’ont pas été subdivisées.</t>
  </si>
  <si>
    <t>Taux d’exploitation : 47 à 83 %. 
Avis sci. 2013/029, https://publications.gc.ca/collections/collection_2013/mpo-dfo/Fs70-6-2013-029-fra.pdf</t>
  </si>
  <si>
    <t>5.1 Aucun taux d’exploitation n’a été calculé, mais des règles de contrôle des prises sont en place en fonction des débarquements (indicateur dépendant de la pêche) et le stock se situe largement dans la zone saine. Le Secteur des sciences travaille sur d’autres indicateurs indépendants de la pêche.
10.2. et 10.3 Le risque posé par la pêche pour les espèces non ciblées et non conservées a été évalué par une étude de 2015 et l’impact a été jugé très faible; des mesures de gestion ne sont donc pas nécessaires pour réduire l’impact (étude non encore publiée).</t>
  </si>
  <si>
    <t>Boutillier, J.A. et J.A. Bond. 2000. Using a fixed escapement strategy to control recruitment overfishing in the shrimp trap fishery in British Columbia. J. Northw. Atl. Fish. Sci, Vol 27:261-271.
https://journal.nafo.int/Portals/0/2000-2/boutillier.pdf 
RÉGION DU PACIFIQUE. PLAN DE GESTION INTÉGRÉE DES PÊCHES DE LA CREVETTE AU CASIER
https://waves-vagues.dfo-mpo.gc.ca/library-bibliotheque/40868011.pdf
https://waves-vagues.dfo-mpo.gc.ca/Library/40951443.pdf
https://waves-vagues.dfo-mpo.gc.ca/Library/41043923.pdf</t>
  </si>
  <si>
    <t>Protocoles en cas de rencontre et programme d’intervention en cas d’incident, orins de bouée qui ne flottent pas, plusieurs casiers par ligne-mère/nombre réduit d’orins de bouée.</t>
  </si>
  <si>
    <t>0,8RMD
ZGPF = Zone de gestion du poisson de fond
ZGPF 3C = 20 174 t
ZGPF 3D = 17 654 t
ZGPF 5AB = 17 646 t
ZGPF 5CDE = 10 926 t</t>
  </si>
  <si>
    <t>0,4BRMD
3C = 10 087 t
3D = 8 827 t
5AB = 8 823 t
5CDE = 5 463 t</t>
  </si>
  <si>
    <t>M = 0,193</t>
  </si>
  <si>
    <t>Historiques des pêches commerciales et récréatives reconstitués de 1927 à 2010 pour chaque zone de gestion, voir le document de recherche 2011/124, Annexe B, https://waves-vagues.dfo-mpo.gc.ca/Library/345673.pdf.
La biomasse des prises commerciales de 1950 à 2019 est également présentée dans le rapport de synthèse sur le poisson de fond, document de recherche 2019/041, https://waves-vagues.dfo-mpo.gc.ca/library-bibliotheque/40854772.pdf</t>
  </si>
  <si>
    <t>PGIP : http://www.dfo-mpo.gc.ca/fisheries-peches/ifmp-gmp/snow-crab-neige/2019/snow-crab-neiges-fra.html
Extrait du prochain Avis sci. qui sera publié (ÉVALUATION DES STOCKS DE CRABE DES NEIGES DE L’ESTUAIRE ET DU NORD DU GOLFE DU SAINT-LAURENT (ZONES 13 À 17, 12A, 12B, 12C ET 16A) EN 2018) :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</si>
  <si>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L’abondance est calculée, mais n’est généralement pas présentée, car les niveaux absolus sont difficiles à vérifier.</t>
  </si>
  <si>
    <t>La BSR reste actuellement dans la zone critique, à 52 % (IC à 95 % = 39 à 69 %) du point de référence limite (PRL). Le stock reste à peu près au même niveau depuis 2017.
Sources :
Avis scientifique ayant découlé de l’évaluation de 2021 (non encore publié)
Cadigan 2015, https://doi.org/10.1139/cjfas-2015-0047</t>
  </si>
  <si>
    <t>Une évaluation du stock de morue des divisions 2J3KL a été réalisée en mars 2021, ce qui a permis de fournir un avis détaillé sur l’état du stock afin d’orienter les recommandations à la ministre concernant les décisions de gestion pour la saison de pêche 2021. L’Avis scientifique de 2021 n’est pas encore disponible.</t>
  </si>
  <si>
    <t>Le plan de rétablissement pour la morue franche des divisions 2J3KL de l’OPANO peut être consulté ici : https://www.dfo-mpo.gc.ca/fisheries-peches/ifmp-gmp/cod-morue/2020/cod-atl-morue-2020-fra.html
Les principes de la règle de décision sur les prises sont les suivants.
1) La règle de décision sur les prises est fondée sur une approche progressive à court terme jusqu’à ce que la biomasse du stock reproducteur (BSR) soit supérieure à l’objectif provisoire de 75 % du point de référence limite de la biomasse (Blim).
2) Jusque-là, un faible niveau de mortalité par pêche (F) est maintenu et est lié à l’ampleur et à la direction du stock avec un plafond sur les prélèvements.
3) La règle de décision sur les prises est guidée par l’évaluation scientifique annuelle du stock. Les variations annuelles du total des débarquements sont calculées selon une règle qui utilise la taille du stock par rapport à Blim, par rapport à un niveau de débarquement de base (choisi comme étant le niveau des débarquements en 2017).
Les résultats de l’application de ce plan de rétablissement seront contrôlés périodiquement et un examen complet sera entrepris dans un délai de cinq ans, à moins que les exceptions suivantes ne se produisent avant cette date.
1) La BSR médiane s’approche des limites de la règle de décision sur la récolte (25 % ou 75 % de Blim) ou est en dehors de celles-ci.
2) Il y a un changement significatif et durable de direction (par exemple sur 3 ans) de la mortalité naturelle.
3) Il y a un changement majeur dans la compréhension scientifique du stock de morues des divisions 2J3KL (par exemple, un nouveau modèle ou PRL).</t>
  </si>
  <si>
    <t>Moratoire instauré en 1992. En 2006, une pêche côtière d’intendance a été mise en place avec des quotas individuels pour les pêcheurs autorisés. En 2016, l’approche de gestion est passée des quotas individuels à diverses limites hebdomadaires. La morue des divisons 2J3KL est pêchée dans le cadre de la pêche récréative du poisson de fond.</t>
  </si>
  <si>
    <t>17 775 tonnes* (0,3BF0 (biomasse féconde non exploitée) [les estimations sont mises à jour chaque année]
* Valeur tirée de l’évaluation du stock de 2020, mise en œuvre pour la pêche de 2020-2021</t>
  </si>
  <si>
    <t>Taux d’exploitation (taux de récolte) dérivé des règles de contrôle sur les prises testées par simulation</t>
  </si>
  <si>
    <t>L’évaluation de 2020 a estimé la médiane de la biomasse féconde à 27 552 tonnes, un chiffre supérieur au PRL de 0,3B0 (médiane = 17 775 t), avec une probabilité de 87 %. La médiane de la biomasse féconde estimée prévue pour 2021 était de 29 698 t et devait être supérieure au PRL avec une probabilité de 89 %.</t>
  </si>
  <si>
    <t>0 %
Dans l’évaluation de la stratégie de gestion du hareng, les procédures de gestion ou les règles de contrôle des prises sont testées par simulation en fonction de l’objectif de conservation (éviter que la biomasse ne diminue jusqu’au PRL) et d’autres objectifs de biomasse (y compris les PRS possibles) et de rendement. Pour le district de Prince Rupert, les procédures de gestion comprennent des taux de récolte cibles maximums (pour la zone saine) de 5, 10 et 20 %, avec différentes règles façonnées, parmi lesquelles les règles de 5 et 10 % répondent à l’objectif de conservation. Le choix de la procédure de gestion tient compte des compromis entre les objectifs. Tous les taux de récolte &lt; 1/2 FRMD.</t>
  </si>
  <si>
    <t>Les règles de contrôle des prises de hareng dans le district de Prince Rupert sont évaluées par simulation, dans le cadre d’un processus d’évaluation de la stratégie de gestion.
https://waves-vagues.dfo-mpo.gc.ca/library-bibliotheque/40876287.pdf</t>
  </si>
  <si>
    <t>Indice de l’abondance relative (capture par unité d’effort, CPUE, dérivé des journaux de bord de la pêche commerciale)
Sources :
Rép. des Sci. 2022/015, https://www.dfo-mpo.gc.ca/csas-sccs/Publications/ScR-RS/2022/2022_015-fra.html
Avis sci. 2020/054, https://www.dfo-mpo.gc.ca/csas-sccs/Publications/SAR-AS/2020/2020_054-fra.html
Doc. de rech. 2017/037, https://www.dfo-mpo.gc.ca/csas-sccs/Publications/ResDocs-DocRech/2017/2017_037-fra.html</t>
  </si>
  <si>
    <t>0,85 kg/h·m</t>
  </si>
  <si>
    <t>Indice de la densité relative (densité, relevés scientifiques)
Sources :
Rép. des Sci. 2022/016 https://www.dfo-mpo.gc.ca/csas-sccs/Publications/ScR-RS/2022/2022_016-fra.html
Avis sci. 2020/054 https://www.dfo-mpo.gc.ca/csas-sccs/Publications/SAR-AS/2020/2020_054-fra.html
Doc. de rech. 2017/037, https://www.dfo-mpo.gc.ca/csas-sccs/Publications/ResDocs-DocRech/2017/2017_037-fra.html
Indice de la densité relative (densité, relevés scientifiques)
Sources :
MISE À JOUR DES INDICATEURS DE L’ÉTAT DU STOCK DE PÉTONCLE DE LA SOUS-ZONE 20A AUX ÎLES-DE-LA-MADELEINE
https://waves-vagues.dfo-mpo.gc.ca/Library/41055378.pdf
ÉVALUATION DES STOCKS DE PÉTONCLE DES EAUX CÔTIÈRES DU QUÉBEC EN 2019
https://publications.gc.ca/collections/collection_2021/mpo-dfo/fs70-6/Fs70-6-2020-054-fra.pdf
Évaluation des stocks de pétoncle des eaux côtières du Québec en 2015 : données de la pêche commerciale, des relevés de recherche et des pêches exploratoires
https://waves-vagues.dfo-mpo.gc.ca/Library/40613604.pdf
Évaluation des stocks de pétoncle des eaux côtières du Québec en 2015 : données de la pêche commerciale, des relevés de recherche et des pêches exploratoires
https://waves-vagues.dfo-mpo.gc.ca/Library/40613604.pdf</t>
  </si>
  <si>
    <t>PUE commerciale : plus de 1,5 kg/h·m</t>
  </si>
  <si>
    <t>PUE commerciale : entre 0,85 et 1,5 kg/h·m</t>
  </si>
  <si>
    <t>PUE commerciale inférieure à 0,85 kg/h·m</t>
  </si>
  <si>
    <t>0,08
Source : Rép. des Sci. 2020/057, https://waves-vagues.dfo-mpo.gc.ca/library-bibliotheque/40956386.pdf</t>
  </si>
  <si>
    <t>619 913 t (IC à 95 % : 368 256 à 1 071 128 t)
Cette valeur est référencée dans la mise à jour de l’état du stock de 2020 (Rép. des Sci. 2022/034, https://www.dfo-mpo.gc.ca/csas-sccs/Publications/ScR-RS/2022/2022_034-fra.html).</t>
  </si>
  <si>
    <t>0,5FRMD</t>
  </si>
  <si>
    <t>Le COSEPAC a évalué ce stock comme étant en voie de disparition en 2013; le stock a été évalué pour la dernière fois par le MPO dans une évaluation du potentiel de rétablissement (EPR) en janvier 2015. L’EPR proposait l’objectif suivant de rétablissement de la biomasse : une augmentation soutenue de la BSR jusqu’à 12 800 t ou au-dessus. On pourrait considérer que cet objectif est analogue à un PRL. Cet objectif correspond à 40 % de la BSR produisant le maximum de production excédentaire. L’EPR a également évalué l’état du stock. Les autres quantités énumérées ci-dessus ne sont pas indiquées dans les EPR.</t>
  </si>
  <si>
    <t>Âges 2 et 3 : M 2019 = 1,14339 (68 %)
Âges 4 et 5 : M 2019 = 1,72386 (82 %); F 2019 = 0,00055323 (0 %)
Âges 6+ : M 2019 = 1,68263 (81 %); F 2019 = 0,0141155 (1 %)
Source : Doc. de rech. 2022/005, figure 27, https://publications.gc.ca/collections/collection_2022/mpo-dfo/fs70-5/Fs70-5-2022-005-fra.pdf</t>
  </si>
  <si>
    <t>Voir le document de recherche 2022/055, figure 27, https://publications.gc.ca/collections/collection_2022/mpo-dfo/fs70-5/Fs70-5-2022-005-fra.pdf</t>
  </si>
  <si>
    <t>Abondance des adultes en 2019 : 12,2371 millions
Abondance des juvéniles en 2019 : 168,8765 millions
Voir le document de recherche 2022/055, figure 24, https://publications.gc.ca/collections/collection_2022/mpo-dfo/fs70-5/Fs70-5-2022-005-fra.pdf</t>
  </si>
  <si>
    <t>BSR en 2019 : 7 395,71 t
Voir le document de recherche 2022/055, figure 25, https://publications.gc.ca/collections/collection_2022/mpo-dfo/fs70-5/Fs70-5-2022-005-fra.pdf</t>
  </si>
  <si>
    <t>Avis scientifique 2017/043 du SCCS : https://www.dfo-mpo.gc.ca/csas-sccs/Publications/SAR-AS/2017/2017_043-fra.html</t>
  </si>
  <si>
    <t>Deux zones de gestion (5AB, 5C)</t>
  </si>
  <si>
    <t xml:space="preserve">Toutes les estimations du modèle bayésien données ci-après sont exprimées comme suit : médiane (quantile de 5 %, quantile de 95 %).
PRS = 0,8BRMD = 19 293 tonnes (12 594, 27 817) </t>
  </si>
  <si>
    <t xml:space="preserve"> 0,4BRMD = 9 647 tonnes (6 297, 13 908)</t>
  </si>
  <si>
    <t>0,3 oursin rouge mature (diamètre du test supérieur à 50 mm) par mètre carré dans l’habitat de l’oursin rouge.</t>
  </si>
  <si>
    <t>B0 = B1940 = 89 993 tonnes (81 005, 103 214) 
B2017 = 24 302 tonnes (15 312, 40 768)
RMD = 3 843 tonnes (2 539, 5 255)
RMD = 24 116 tonnes (15 743, 34 771)
Source :
Avis sci. 2017/043, tableau 1, https://www.dfo-mpo.gc.ca/csas-sccs/Publications/SAR-AS/2017/2017_043-fra.html</t>
  </si>
  <si>
    <t>Taux de récolte : dérivés de la sortie F du modèle en utilisant : u = 1-exp(-F)
u2016 = 0,056 (0,033, 0,085)
Umax = 0,124 (0,108, 0,142)
uRMD = 0,08 (0,039, 0,148)
Source :
Avis sci. 2017/043, tableau 1, https://www.dfo-mpo.gc.ca/csas-sccs/Publications/SAR-AS/2017/2017_043-fra.html.</t>
  </si>
  <si>
    <t xml:space="preserve">RMD = 3 843 tonnes (2 539, 5 255) </t>
  </si>
  <si>
    <t>Doc. de rech. de 2019 du SCCS :
https://www.dfo-mpo.gc.ca/csas-sccs/Publications/ResDocs-DocRech/2019/2019_061-fra.html</t>
  </si>
  <si>
    <t>https://waves-vagues.dfo-mpo.gc.ca/library-bibliotheque/40646051.pdf (tableaux 3 à 5).
Taux de récolte actuel U &lt; Urms avec une probabilité de 0,5.
Doc. de rech. du SCCS :
https://waves-vagues.dfo-mpo.gc.ca/library-bibliotheque/40803600.pdf</t>
  </si>
  <si>
    <t>Voir le document de recherche 2019/061, https://waves-vagues.dfo-mpo.gc.ca/library-bibliotheque/40857116.pdf</t>
  </si>
  <si>
    <t>Dans le passé, les populations d’oursin rouge en Colombie-Britannique étaient limitées par la prédation par la loutre de mer. Après la disparition de la loutre de mer en Colombie-Britannique, l’abondance de l’espèce proie a considérablement augmenté et on considère que les populations actuelles d’oursin rouge ont atteint des niveaux artificiellement élevés. Des surabondances d’oursins rouges (terrains dénudés) existent à de nombreux endroits en Colombie-Britannique et ont un impact négatif sur les fonctions des écosystèmes en limitant la croissance du varech et des invertébrés sessiles. 
On pense que les populations d’oursin rouge sont bien plus touchées par la prédation naturelle que par la pêche commerciale et que, dans le passé, les populations à l’équilibre étaient faibles. En outre, seuls les oursins dont les gonades sont de la plus haute qualité sont récoltés, ce qui laisse après la pêche commerciale une réserve naturelle d’animaux composée d’oursins dont la taille est inférieure à la limite de taille minimale, d’oursins qui sont trop grands, d’oursins à des profondeurs inatteignables par plongées et d’oursins dont les gonades sont de mauvaise qualité. Comme la fécondité augmente avec la taille chez les oursins, les individus qui ont la plus grande capacité de reproduction sont systématiquement laissés par les exploitants pêcheurs.
Les points de référence pour cette pêche ont été acceptés dans le cadre d’un processus d’examen par les pairs (SCCS) au début de 2019.
Le plan est de fixer un PRS avant la saison 2023-2024. La consultation aurait lieu pendant le processus du PGIP au printemps 2023. La Gestion des ressources attend que le Secteur des sciences élabore un programme de surveillance des stocks (relevé plurispécifique des invertébrés benthiques) avant d’établir un PRS. Le protocole de surveillance des stocks vient d’être accepté par un processus d’examen par les pairs du SCAS en juillet 2022.</t>
  </si>
  <si>
    <t>En 2019 : BSR = 49 kt.
Source :
Avis sci. 2020/019, https://www.dfo-mpo.gc.ca/csas-sccs/Publications/SAR-AS/2020/2020_019-fra.html</t>
  </si>
  <si>
    <t xml:space="preserve">La biomasse et l’abondance de ce stock sont estimées chaque année à partir des données du relevé du poisson de fond du MPO dans le nord du golfe du Saint-Laurent. Ces données sont publiées chaque année dans un document de recherche. 
En 2021, la biomasse chalutable et l’abondance minimales ont été estimées à 115 220 kt et 292 millions d’individus, respectivement.
Sources :
Doc. de rech. 2022/011, https://www.dfo-mpo.gc.ca/csas-sccs/Publications/ResDocs-DocRech/2022/2022_011-fra.html
Avis sci. 2021/017, https://www.dfo-mpo.gc.ca/csas-sccs/Publications/SAR-AS/2021/2021_017-fra.html
</t>
  </si>
  <si>
    <t>La biomasse et l’abondance de ce stock sont estimées chaque année à partir des données du relevé du poisson de fond du MPO dans le nord du golfe du Saint-Laurent. En 2021, la biomasse chalutable et l’abondance minimales ont été estimées à 115 220 kt et 292 millions d’individus, respectivement.
Sources :
Doc. de rech. 2022/011, https://www.dfo-mpo.gc.ca/csas-sccs/Publications/ResDocs-DocRech/2022/2022_011-fra.html
Avis sci. 2021/017, https://www.dfo-mpo.gc.ca/csas-sccs/Publications/SAR-AS/2021/2021_017-fra.html</t>
  </si>
  <si>
    <t>Un indicateur annuel du taux d’exploitation est obtenu en divisant le poids des débarquements commerciaux par la biomasse de poissons &gt; 40 cm estimée par le relevé scientifique dans le nord du golfe du Saint-Laurent. Cette méthode ne permet pas d’estimer un taux d’exploitation absolu. Toutefois, elle permet de suivre les changements relatifs au fil des ans et entre les secteurs de pêche.
Voir le document de recherche 2022/027, https://www.dfo-mpo.gc.ca/csas-sccs/Publications/ResDocs-DocRech/2022/2022_027-fra.html</t>
  </si>
  <si>
    <t>Mise en œuvre du protocole pour la fermeture temporaire et saisonnière de quadrilatères en cas de présence confirmée de la baleine noire de l’Atlantique Nord.
Mise en œuvre de mesures de gestion visant à réduire le risque d’interactions avec cette espèce :
- Supervision de la quantité de cordage flottant à la surface de l’eau (lorsqu’une bouée secondaire est attachée à une bouée principale, un maximum de 6,4 mètres (3,5 brasses) de cordage peut être utilisé, il est interdit de faire flotter à la surface de l’eau une corde attachant un filet maillant ou une palangre à une bouée principale).
- Marquage des cordages des engins de pêche fixes.
- Déclaration des engins perdus et récupérés.</t>
  </si>
  <si>
    <t>D’après les résultats, la biomasse des femelles matures est en déclin depuis 2012 et a été estimée à 106 753 t en 2018.
Source : 
Avis sci. 2020/001, https://publications.gc.ca/collections/collection_2020/mpo-dfo/fs70-6/Fs70-6-2020-001-fra.pdf</t>
  </si>
  <si>
    <t>79 644 t (la valeur seuil de la biomasse du stock reproducteur [BSRseuil] = 50 % du PRS, avec une valeur de 79 644 t).</t>
  </si>
  <si>
    <t xml:space="preserve">159 288 t (BSRcible)
La biomasse du stock reproducteur cible (BSRcible) a été utilisée comme point de référence supérieur (PRS), puisque la BSRcible représente une valeur de substitution de la biomasse des femelles adultes au rendement maximal durable (RMD) selon le modèle d’évaluation américain. 
</t>
  </si>
  <si>
    <t>Deux regroupements de narvals ont été désignés comme étant les stocks du détroit de Jones et du détroit de Smith. Ni l’un ni l’autre n’ont de PRL, mais des PBP ont été publiés pour les stocks du détroit de Jones et du détroit de Smith.</t>
  </si>
  <si>
    <t>En 2013, le relevé aérien du narval du détroit de Jones a donné une estimation de l’abondance de 12 694 animaux. Le même relevé effectué dans le détroit de Smith a donné une estimation de l’abondance de 16 360 individus.
Sources :
Avis sci. 2015/046, https://waves-vagues.dfo-mpo.gc.ca/library-bibliotheque/365101.pdf
Doc. de rech. 2015/060, https://www.dfo-mpo.gc.ca/csas-sccs/Publications/ResDocs-DocRech/2015/2015_060-fra.pdf</t>
  </si>
  <si>
    <t>Comme un TACD a été élaboré et accepté pour le narval des détroits de Smith/Jones et du chenal Parry, les règles de décision sur les prises sont mises en œuvre et seront évaluées à une date ultérieure.
Pour de plus amples renseignements sur les règles de décision en matière de prises, veuillez vous reporter à la section 8.2b de ce questionnaire pour obtenir un lien vers le plus récent plan de gestion intégrée des pêches.</t>
  </si>
  <si>
    <t>Indice de l’abondance relative (capture par unité d’effort, CPUE, dérivée des journaux de bord de la pêche commerciale)
Sources :
Avis sci. 2021/040, https://www.dfo-mpo.gc.ca/csas-sccs/Publications/SAR-AS/2021/2021_040-fra.html
Doc. de rech. 2022/038, https://www.dfo-mpo.gc.ca/csas-sccs/Publications/ResDocs-DocRech/2022/2022_038-fra.html</t>
  </si>
  <si>
    <t>Pas de cadre intégrant l’approche de précaution pour ce stock.</t>
  </si>
  <si>
    <t>Avis sci. : https://www.dfo-mpo.gc.ca/csas-sccs/Publications/SAR-AS/2021/2021_049-fra.html
Autre source pour cette information :
https://www.dfo-mpo.gc.ca/fisheries-peches/ifmp-gmp/shrimp-crevette/shrimp-crevette-2018-002-fra.html</t>
  </si>
  <si>
    <t>Il n’y a pas eu de processus du SCAS pour fixer le PRS, le PRL et les RCP, mais plutôt des réunions du groupe de travail (pour lesquelles il n’y a pas de compte rendu).
218 000 t (80 % de la moyenne géométrique de l’indice de la BSR femelle pendant une période productive [1996 à 2003]).
Les points de référence fondés sur l’approche de précaution ont été légèrement révisés en 2016, puis en 2018, conformément aux améliorations apportées à la méthode d’estimation de la biomasse.</t>
  </si>
  <si>
    <t>81 600 t (30 % de la moyenne géométrique de l’indice de la BSR femelle pendant une période productive [1996 à 2003]).
Il n’y a pas eu de processus du SCAS pour fixer le PRS, le PRL et les RCP, mais plutôt des réunions du groupe de travail (pour lesquelles il n’y a pas de compte rendu). Les points de référence de l’approche de précaution ont été légèrement révisés en 2016, puis en 2018, conformément aux améliorations apportées à la méthode d’estimation de la biomasse.</t>
  </si>
  <si>
    <t>De 1996 à 2020, l’indice de la biomasse exploitable était en moyenne de 370 000 t. Il était de 118 000 t en 2020, en augmentation par rapport à 2019, mais toujours près des niveaux les plus bas de la série chronologique du relevé.
De 1996 à 2020, l’indice de la biomasse du stock reproducteur (BSR) femelle a atteint 232 000 t en moyenne. En 2020, il était de 74 800 t, en augmentation par rapport à 2019, mais encore parmi les plus bas niveaux de la série chronologique du relevé.
Source :
Avis sci. 2021/049 : https://www.dfo-mpo.gc.ca/csas-sccs/Publications/SAR-AS/2021/2021_049-fra.html</t>
  </si>
  <si>
    <t>L’indice du taux d’exploitation a varié entre 5,5 % et 21,5 % de 1997 à 2020-2021 et s’est établi à 5,6 % en 2020-2021. Si le TAC est atteint en 2020-2021, l’indice du taux d’exploitation sera de 10 %.
Source :
Avis sci. 2021/049 : https://www.dfo-mpo.gc.ca/csas-sccs/Publications/SAR-AS/2021/2021_049-fra.html</t>
  </si>
  <si>
    <t>Toute la mortalité par pêche doit figurer dans le cadre d’un plan de rétablissement et ne doit pas dépasser 10 %.
https://www.dfo-mpo.gc.ca/fisheries-peches/ifmp-gmp/shrimp-crevette/shrimp-crevette-2018-002-fra.html</t>
  </si>
  <si>
    <t>PGIP : http://www.dfo-mpo.gc.ca/fisheries-peches/ifmp-gmp/snow-crab-neige/2019/snow-crab-neiges-fra.html
Extrait du prochain Avis sci. qui sera publié (ÉVALUATION DES STOCKS DE CRABE DES NEIGES DE L’ESTUAIRE ET DU NORD DU GOLFE DU SAINT-LAURENT (ZONES 13 À 17, 12A, 12B, 12C ET 16A) EN 2018) :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</si>
  <si>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Il n’y a pas de point de référence supérieur du stock, d’état du stock ou de taux d’exploitation de référence pour les trois zones d’état du stock. Le PRL est basé sur une valeur de substitution du rendement maximal durable (RMD) établi selon les méthodes élaborées par le Conseil scientifique de l’OPANO pour les stocks sur lesquels on dispose de données limitées. L’évaluation est fondée sur un indice (en d’autres termes, aucun modèle quantitatif n’a été accepté jusqu’à ce jour); par conséquent, il n’est pas possible d’estimer le RMD, la biomasse du stock reproducteur ou la mortalité par pêche de ce stock.</t>
  </si>
  <si>
    <t>La règle de décision sur les prises s’appuie sur les données d’un indice de relevé. En 2020, il n’y avait qu’un seul relevé valide au numérateur (2017, sans données pour 2018 ou 2019) et cela a été jugé insuffisant pour appliquer la règle de décision sur les prises afin de déterminer les avis sur les TAC pour 2021 et 2022.</t>
  </si>
  <si>
    <t>Avis sci. 2013/038 du SCCS : https://www.dfo-mpo.gc.ca/csas-sccs/Publications/SAR-AS/2013/2013_038-fra.html
Compte rendu 2015/065 du SCCS : https://www.dfo-mpo.gc.ca/csas-sccs/publications/pro-cr/2015/2015_065-fra.html</t>
  </si>
  <si>
    <t xml:space="preserve">Toutes les estimations du modèle bayésien données ci-après sont exprimées comme suit : médiane (quantile de 5 %, quantile de 95 %).
PRS = 0,8BRMD = 4 647 tonnes (2 866, 7 183) </t>
  </si>
  <si>
    <t>0,4BRMD = 2 324 tonnes (1 433, 3 592)</t>
  </si>
  <si>
    <t>B0 = B1940 = 21 442 tonnes (17 562, 27 877)
B2013 = 8 745 tonnes (13 888, 17 269)
RMD = 1 048 tonnes (700, 1 509) 
BRMD = 5 809 tonnes (3 583, 8 979)
Source :
Avis sci. 2013/038, tableau 1, https://www.dfo-mpo.gc.ca/csas-sccs/Publications/SAR-AS/2013/2013_038-fra.html</t>
  </si>
  <si>
    <t>Taux de récolte : dérivés de la sortie F du modèle en utilisant : u=1-exp(-F)
u2012 = 0,035 (0,018, 0,077)
Umax = 0,288 (0,221, 0,418)
uRMD = 0,091 (0,045, 0,174)
Tableau 1 dans :
Avis sci. 2013/038, tableau 1, https://www.dfo-mpo.gc.ca/csas-sccs/Publications/SAR-AS/2013/2013_038-fra.html</t>
  </si>
  <si>
    <t>RMD = 1 048 tonnes (700, 1 509)</t>
  </si>
  <si>
    <t>Il n’y a pas de pêches commerciales ou récréatives au Canada qui ciblent le saumon chinook de l’Okanagan. Les pêches en mer qui ciblent le saumon chinook en général peuvent capturer des individus de l’Okanagan dans le cadre de pêches de stocks mixtes.</t>
  </si>
  <si>
    <t>En 2018, le relevé aérien du narval du nord de la baie d’Hudson a donné une estimation actualisée de l’abondance de 19 200 animaux (IC à 95 % = 11 300 à 32 900).
 Sources :
Avis sci. 2020/055
Avis sci. 2012/047
Avis sci. 2012/028</t>
  </si>
  <si>
    <t>Un total autorisé des captures débarquées = [PBP*correction due au taux de pertes] = 157 narvals a été utilisé pour 2019 (plus la quantité reportée).
Sources :
Avis sci. 2022/005, https://www.dfo-mpo.gc.ca/csas-sccs/Publications/SAR-AS/2022/2022_005-fra.html
Doc. de rech. 2022/019, https://www.dfo-mpo.gc.ca/csas-sccs/Publications/ResDocs-DocRech/2022/2022_019-fra.html
Avis sci. 2012/047, https://www.dfo-mpo.gc.ca/csas-sccs/Publications/SAR-AS/2012/2012_047-fra.html</t>
  </si>
  <si>
    <t>Le PRS, le PRL, l’état du stock et les taux d’exploitation de référence pour la zone saine, la zone de prudence et la zone critique ont été traités dans l’avis scientifique 2020/042 : https://www.dfo-mpo.gc.ca/csas-sccs/Publications/SAR-AS/2020/2020_042-fra.html</t>
  </si>
  <si>
    <t>https://www.dfo-mpo.gc.ca/fisheries-peches/ifmp-gmp/snow-crab-neige/snow-crab-neiges2013-fra.html
Les règles de contrôle sur les prises sont décrites dans le PGIP du stock.</t>
  </si>
  <si>
    <t>Les pêches du crabe des neiges peuvent interagir avec des espèces inscrites sur la liste de la LEP, notamment le loup à tête large, le loup tacheté, la baleine noire de l’Atlantique Nord et la tortue luth. Les programmes de rétablissement établis pour le loup de mer et la tortue luth en vertu de la LEP comprennent une exemption pour la pêche commerciale; la seule mesure d’atténuation ou de gestion des prises accessoires requise est l’obligation de déclarer les interactions. Cette mesure est en place pour cette pêche.
Aucune exemption n’a été délivrée pour quelque pêche que ce soit en ce qui concerne les dommages accidentels causés à la baleine noire de l’Atlantique Nord. L’un des objectifs du programme de rétablissement établi pour cette espèce en vertu de la LEP est de « réduire le nombre de baleines noires tuées ou blessées à la suite d’interactions avec des engins de pêche ». Les engins utilisés pour la pêche du crabe des neiges posent un risque d’empêtrement pour cette espèce. 
La déclaration des engins perdus, la déclaration des interactions avec les mammifères marins, le marquage des cordages par des couleurs et la modification des engins de pêche ont été mis en œuvre dans la pêche.</t>
  </si>
  <si>
    <t>Les pêches du crabe des neiges peuvent interagir avec des espèces inscrites sur la liste de la LEP, notamment le loup à tête large, le loup tacheté, la baleine noire de l’Atlantique Nord et la tortue luth. Les programmes de rétablissement établis pour le loup de mer et la tortue luth en vertu de la LEP comprennent une exemption pour la pêche commerciale; la seule mesure d’atténuation ou de gestion des prises accessoires requise est l’obligation de déclarer les interactions. Cette mesure est en place pour cette pêche.
Aucune exemption n’a été délivrée pour quelque pêche que ce soit en ce qui concerne les dommages accidentels causés à la baleine noire de l’Atlantique Nord. L’un des objectifs du programme de rétablissement établi pour cette espèce en vertu de la LEP est de « réduire le nombre de baleines noires tuées ou blessées à la suite d’interactions avec des engins de pêche ». Les engins utilisés pour la pêche du crabe des neiges posent un risque d’empêtrement pour cette espèce. 
La déclaration des engins perdus, la déclaration des interactions avec les mammifères marins, le marquage des cordages par des couleurs et la modification des engins de pêche ont été mis en œuvre dans la pêche.
La pêche du crabe des neiges dans la division 4X est pratiquée en hiver, lorsque le risque d’interaction avec la tortue luth ou la baleine noire de l’Atlantique Nord est nul ou faible.</t>
  </si>
  <si>
    <t>La zone de gestion du saumon à montaison tardive compte six stocks et six unités de conservation (UC) selon la PSS.
Stocks : Cultus, Shuswap à montaison tardive, Portage, Weaver, Birkenhead, divers Harrison/Lillooet
UC : Harrison (amont/E)-T, Lillooet-Harrison-T, Harrison (aval/E)-T, Réseau Shuswap-T, Cultus-T, Seton-T</t>
  </si>
  <si>
    <t>600 000 saumons rouges
Des PRS sont établis pour les groupes de gestion du saumon rouge du fleuve Fraser (Stuart précoce, début de l’été, été, tardive) en utilisant des simulations afin d’évaluer les résultats pour les unités de conservation (UC) des différentes composantes. Ils varient légèrement en fonction de l’abondance relative des stocks des composantes. Les points de référence supérieurs sont expliqués de manière détaillée dans le PGIP du saumon du sud de la C.-B. pour 2021-2022, d’après les travaux décrits dans le document de recherche 2011/133 du SCCS.</t>
  </si>
  <si>
    <t>Taille de la remonte adoptée en cours de saison = 600 000. Cette valeur se trouve dans le rapport annuel du Conseil du fleuve Fraser de 2021; https://www.psc.org/publications/annual-reports/fraser-river-panel/.</t>
  </si>
  <si>
    <t>PRS = 40 % de la valeur de substitution de K : la médiane de la période de productivité élevée (2011 à 2018) a servi de valeur de substitution de la biomasse à la capacité de charge (K). On utilise la médiane mobile sur trois ans pour comparer les CPUE normalisées au PRS et au PRL. Elles ont été établies en 2019. 
PRS (2021) = 1,50 kg/casier levé</t>
  </si>
  <si>
    <t>0,75 kg/casier levé (20 % de la valeur de substitution de K)
La médiane de la période de productivité élevée (2011 à 2018) a servi de valeur de substitution de la biomasse à la capacité de charge (K). PRL = 20 % de la valeur de substitution de K. On utilise la médiane mobile sur trois ans pour comparer les CPUE normalisées au PRS et au PRL.</t>
  </si>
  <si>
    <t>M = 0,057 (CV 0,25) pour le stock de l’intérieur.</t>
  </si>
  <si>
    <t>Les annexes C et D montrent la biomasse des prises dans les pêches commerciales et récréatives, respectivement, dans le document de recherche 2011/135, https://waves-vagues.dfo-mpo.gc.ca/Library/347442.pdf.</t>
  </si>
  <si>
    <t>On a déterminé que les politiques sur la mortalité par pêche totale de 0 à 90 tonnes correspondent à une probabilité de 0,63 à 0,89 de rester dans la zone de prudence.</t>
  </si>
  <si>
    <t>Avis sci. 2011/072 : https://www.dfo-mpo.gc.ca/csas-sccs/Publications/SAR-AS/2011/2011_072-fra.html</t>
  </si>
  <si>
    <t>Bien qu’aucun taux d’exploitation de référence n’ait pas été fourni, un tableau de décision avec des politiques de mortalité totale par pêche constante (tonnes) est indiquée, projetée après 5, 15, 30 et 90 ans. BFINALE est la biomasse de la dernière année de la projection (2016 pour l’horizon de 5 ans, 2026 pour l’horizon de 15 ans, 2041 pour l’horizon de 30 ans et 2101 pour l’horizon de 90 ans. Les probabilités (P) sont présentées pour 4 indicateurs de l’état du stock : BFINALE sera au-dessus : du point de référence limite (40 % de BRMD), du point de référence supérieur du stock (80 % de BRMD), de la biomasse cible de BRMD et de la biomasse actuelle de 2010 (B2010).</t>
  </si>
  <si>
    <t>L’état du stock est actuellement défini comme sain, selon les experts en la matière. Le personnel des Sciences prépare actuellement le PRS et le PRL dans un document de recherche du SCAS. Les points de référence seront fondés sur la série chronologique des indices de l’abondance découlant de relevés. Le document de travail a été accepté et est en attente de révision. Ce processus aboutit à un examen par les pairs en septembre 2022.</t>
  </si>
  <si>
    <t>Le taux de mortalité naturelle n’a pas été estimé pour l’ensemble du stock (c’est-à-dire pour toute la côte), mais il l’a été pour le delta du Fraser. L’estimation du taux de mortalité annuelle instantanée est de 0,5. 
Source : Doc. de rech. 2002/118, https://waves-vagues.dfo-mpo.gc.ca/Library/271344.pdf</t>
  </si>
  <si>
    <t>Les principales mesures de gestion en Colombie-Britannique sont fondées sur la taille, le sexe et la saison. La restriction selon la taille est en vigueur depuis 1914. Bien que l’abondance fluctue, cette pêche est restée durable malgré un taux d’exploitation de plus de 90 % pour les crabes mâles de taille réglementaire. Les fluctuations de l’abondance sont principalement attribuables aux conditions océanographiques (Shanks et Roegner 2007).</t>
  </si>
  <si>
    <t>Le PRS est fondé sur la médiane à long terme des taux de capture de la pêche commerciale sur différentes périodes.</t>
  </si>
  <si>
    <t>BSR de 22 193 t d’après un nouveau modèle d’évaluation de la population adopté en 2018.</t>
  </si>
  <si>
    <t>0,09
Source : Avis sci. 2019/015, https://www.dfo-mpo.gc.ca/csas-sccs/Publications/SAR-AS/2019/2019_015-fra.html</t>
  </si>
  <si>
    <t>L’estimation du début de l’année 2018 de la biomasse du stock reproducteur (BSR), obtenue à l’aide du modèle d’analyse de population virtuelle (APV), est de 10 298 t.
Sources : Avis sci. 2019/015, https://www.dfo-mpo.gc.ca/csas-sccs/Publications/SAR-AS/2019/2019_015-fra.html</t>
  </si>
  <si>
    <t>Rép. des Sci. 2021/023, figure 5, https://publications.gc.ca/collections/collection_2021/mpo-dfo/fs70-7/Fs70-7-2021-023-fra.pdf</t>
  </si>
  <si>
    <t>Les règles de décision en matière de prises sont décrites dans le PGIP et le plan de rétablissement de ce stock :
https://www.dfo-mpo.gc.ca/fisheries-peches/ifmp-gmp/groundfish-poisson-fond/groundfish-poisson-fond-4vwx5-fra.html.
Les règles de décision sur les prises ont été initialement élaborées et mises en œuvre en 2011 à la suite de la réunion d’évaluation du potentiel de rétablissement, mais un avis scientifique plus récent du SCAS (2019/015) préconise de maintenir les prélèvements au niveau le plus bas possible.</t>
  </si>
  <si>
    <t>Il n’y a pas de pêche dirigée, les poissons du stock sont principalement capturés en tant que prises accessoires.</t>
  </si>
  <si>
    <t>Pour le saumon coho de la côte nord, les taux de survie et de mortalité par pêche (exploitation) sont mesurés pour les stocks indicateurs porteurs de micromarques magnétisées codées qui sont utilisés pour estimer les mortalités pour les UC respectives.</t>
  </si>
  <si>
    <t>Il n’existe pas actuellement de mécanisme permettant de définir les PRL dans les stocks de saumons du Pacifique, de sorte que le meilleur avis d’expert est que l’état du stock restera incertain. Les tendances des échappées sont mauvaises depuis plusieurs années.</t>
  </si>
  <si>
    <t>Sept unités de conservation</t>
  </si>
  <si>
    <t>Les sept unités de conservation qui constituent la zone de gestion du stock du saumon kéta de la côte sud intérieure remontent dans une zone géographique similaire avec une période de montaison similaire.</t>
  </si>
  <si>
    <t>Aucun taux d’exploitation de référence pour les trois zones. La méthodologie d’élaboration des points de référence pour les populations dont les données sont limitées (comme ces populations de saumon kéta) a été présentée au SCCS les 12 et 13 juillet 2017.</t>
  </si>
  <si>
    <t>Une estimation en cours de saison permet de savoir si la remonte globale est supérieure ou inférieure à un seuil afin d’orienter les possibilités de pêche de stocks mixtes générées par les pêches expérimentales. Dans les zones plus estuariennes, il existe des estimations de la taille de la remonte pour les différentes unités de conservation.
Pour les stocks mixtes, voir : https://notices.dfo-mpo.gc.ca/fns-sap/index-fra.cfm?pg=view_notice&amp;DOC_ID=251770&amp;ID=all
Pour la remonte en zone terminale, voir : https://notices.dfo-mpo.gc.ca/fns-sap/index-fra.cfm?pg=view_notice&amp;DOC_ID=252537&amp;ID=all</t>
  </si>
  <si>
    <t>Le taux d’exploitation dans la pêche de stocks mixtes du détroit de Johnstone est de 20 %. Compte tenu des contraintes de la période de fermeture visant le saumon arc-en-ciel du Fraser intérieur et de la réduction importante de la période de pêche, l’exploitation a été encore restreinte pour limiter les impacts sur la dernière moitié de la montaison du saumon kéta. Le taux d’exploitation modélisé en 2021 était de 6,01 % pour la senne et de 1,05 % pour la traîne.</t>
  </si>
  <si>
    <t>Mise en œuvre du protocole pour la fermeture temporaire et saisonnière de quadrilatères en cas de présence confirmée de la baleine noire de l’Atlantique Nord.
Mise en œuvre de mesures de gestion visant à réduire le risque d’interactions avec les baleines noires :
- Supervision de la quantité de cordage flottant à la surface de l’eau. Lorsqu’une bouée secondaire est attachée à une bouée principale, un maximum de 6,4 mètres (3,5 brasses) de cordage peut être utilisé; il est interdit de faire flotter à la surface de l’eau une corde attachant un filet maillant ou une palangre à une bouée principale.
- Marquage des cordages des engins de pêche fixes.
- Déclaration des engins perdus et récupérés.</t>
  </si>
  <si>
    <t>0,3 de la biomasse d’équilibre du stock reproducteur femelle non exploité (BR30).</t>
  </si>
  <si>
    <t>0,2 de la biomasse d’équilibre du stock reproducteur femelle non exploité (BR20).</t>
  </si>
  <si>
    <t>L’intensité de la pêche par rapport à l’intensité de la pêche de référence (F.spr43 %) est calculée chaque année. On estime que la valeur de F.spr en 2021 sera légèrement inférieure à la référence F.spr43 %, avec une estimation ponctuelle de 46 % et des intervalles crédibles à 95 % de (35 à 63 %). 
Source : https://www.iphc.int/uploads/pdf/am/am098/iphc-2022-am098-10.pdf</t>
  </si>
  <si>
    <t>Échelle agrégée = quatre zones de gestion (3CD, 5AB, 5CD, 5E)</t>
  </si>
  <si>
    <t>Les données étaient insuffisantes pour évaluer quatre sous-zones.
Le stock est présent sur toute la côte en raison de sa répartition continue le long de la côte de la Colombie-Britannique.</t>
  </si>
  <si>
    <t xml:space="preserve">Toutes les estimations du modèle bayésien données ci-après sont exprimées comme suit : médiane (quantile de 5 %, quantile de 95 %).
Exécution 11-u = scénario de référence recommandé par les auteurs
PRS = 0,8BRMD = 2 225 tonnes (2 061, 2 426) </t>
  </si>
  <si>
    <t>0,4BRMD = 1 113 tonnes (1 030, 1 213)</t>
  </si>
  <si>
    <t>Mortalité par pêche calculée à partir des taux de récolte u : F = -log(1-u)
F2009 = 0,0943 (0,0651, 0,1393)
FRMD = 0,1290 (0,1244, 0,1335)</t>
  </si>
  <si>
    <t>RMD = 981 tonnes (909, 1 073) 
Tableau 13 dans https://waves-vagues.dfo-mpo.gc.ca/library-bibliotheque/340651.pdf</t>
  </si>
  <si>
    <t>Taux de récolte (u) :
u2009 = 0,090 (0,063, 0,130)
Urms = 0,121 (0,117, 0,125)
Source :
Rép. des Sci. 2009/019, tableau 13, https://waves-vagues.dfo-mpo.gc.ca/library-bibliotheque/340651.pdf</t>
  </si>
  <si>
    <t>B0 = 9 456 tonnes (8 773, 10 252) 
B2010 = 2 960 tonnes (1 965, 4 306) – calculée à partir de B0 et B2010/B0 – dans le tableau 11
V2010 = 9 646 tonnes (6 637, 14 034)
BRMD = 2 781 tonnes (2 576, 3 032)
Source :
Rép. des Sci. 2009/019, tableaux 11 et 13, https://waves-vagues.dfo-mpo.gc.ca/library-bibliotheque/340651.pdf</t>
  </si>
  <si>
    <t>https://waves-vagues.dfo-mpo.gc.ca/library-bibliotheque/340651.pdf (tableaux 14 à 19).</t>
  </si>
  <si>
    <t>La population minimale comptée (PMC) était de 571 individus le 20 août 2009. En ajustant la PMC des morses sur la glace pour ceux qui n’étaient pas sur une échouerie, l’estimation de l’abondance des morses du stock de la baie de Baffin était de 1 251 (CV = 1; IC à 95 % = 1 226) lorsqu’elle était ajustée par la proportion d’étiquettes « sèches » au moment du relevé et de 1 249 (CV = 1,12; IC à 95 % = 1 370) lorsqu’elle était ajustée par le temps moyen pendant lequel les étiquettes étaient sèches.</t>
  </si>
  <si>
    <t>6 828 tonnes* (0,3 BF0 (biomasse féconde non exploitée) [valeur médiane, les estimations sont mises à jour chaque année]
* Valeur tirée de l’évaluation du stock de 2020, mise en œuvre pour la pêche de 2020-2021</t>
  </si>
  <si>
    <t>L’évaluation de 2020 a estimé la médiane de la biomasse féconde à 14 846 tonnes, un chiffre modérément supérieur au PRL de 0,3B0 (médiane= 6 828 t), avec une probabilité de 98 %. La médiane de la biomasse féconde estimée prévue pour 2021 était de 11 285 t et devait être supérieure au PRL avec une probabilité de 86 %. Un plan de rétablissement</t>
  </si>
  <si>
    <t>0 %.
Dans l’évaluation de la stratégie de gestion du hareng, les procédures de gestion ou les règles de contrôle des prises sont testées par simulation en fonction de l’objectif de conservation (éviter que la biomasse ne diminue jusqu’au PRL) et d’autres objectifs de biomasse (y compris les PRS possibles) et de rendement. Pour Haïda Gwaii, les procédures de gestion comprennent des taux de récolte cibles maximums (pour la zone saine) de 5, 10 et 20 %, avec différentes règles façonnées, parmi lesquelles les règles de 5 et 10 % répondent à l’objectif de conservation. Le choix de la procédure de gestion tient compte des compromis entre les objectifs. Tous les taux de récolte &lt; 1/2 FRMD.</t>
  </si>
  <si>
    <t>Les règles de contrôle des prises de hareng à Haïda Gwaii sont évaluées par simulation, dans le cadre d’un processus d’évaluation de la stratégie de gestion.
https://waves-vagues.dfo-mpo.gc.ca/library-bibliotheque/40876287.pdf</t>
  </si>
  <si>
    <t>La probabilité conjointe de F/FRMD &lt;= 1 et B/BRMD &gt;= 1 doit être d’au moins 50 % d’ici l’année 10 (2028).</t>
  </si>
  <si>
    <t>La pêche peut interagir avec des espèces inscrites sur la liste de la LEP, notamment le loup à tête large, le loup tacheté, le requin blanc, la baleine noire de l’Atlantique Nord, la tortue luth et la tortue caouanne. 
La principale mesure de gestion est l’obligation de signaler les interactions avec les espèces inscrites sur la liste de la LEP dans un registre de la LEP.
Obligation d’utiliser des hameçons circulaires corrodables et des avançons en monofilament (par opposition au filin) pour augmenter les chances de survie lors de la remise à l’eau des espèces visées par la LEP, comme les espèces de tortues.
Obligation pour les palangriers pélagiques d’avoir à bord du matériel pour extraire les hameçons et couper les cordages.  
Il est obligatoire qu’au moins un membre de l’équipage à bord soit titulaire d’un certificat valide attestant qu’il a suivi avec succès un cours agréé de retrait des hameçons/désempêtrement.
Déclaration obligatoire des engins perdus et récupérés.</t>
  </si>
  <si>
    <t>14 558 t (0,8 de la BSR moyenne, maintenue pendant la pêche moderne [2000 à 2010])</t>
  </si>
  <si>
    <t>5 459 t (30 % de la BSR moyenne, maintenue pendant la pêche moderne [2000 à 2010])</t>
  </si>
  <si>
    <t>29 875 +/- 4 956 t (intervalle de confiance à 95 %)
Source :
Rép. des Sci. 2021/014, https://waves-vagues.dfo-mpo.gc.ca/library-bibliotheque/40976038.pdf</t>
  </si>
  <si>
    <t>0 % lorsque le stock est dans la zone critique.</t>
  </si>
  <si>
    <t>150 000 saumons rouges dans les UC des lacs Great Central et Sproat. Il s’agit des objectifs d’échappée fondés sur la productivité du stock et des objectifs de pêche qui incluent les considérations écologiques et socio-économiques. Aucun niveau de probabilité n’est précisé.</t>
  </si>
  <si>
    <t>Taux de récolte de 35,1 %; calculé sur les valeurs incluses dans le rapport d’après-saison de 2021.</t>
  </si>
  <si>
    <t>13 735 tonnes* 0,3BFo (biomasse féconde non exploitée) [les estimations sont mises à jour chaque année]
* Valeur tirée de l’évaluation du stock de 2020, mise en œuvre pour la pêche de 2020-2021</t>
  </si>
  <si>
    <t>L’évaluation de 2020 a estimé la médiane de la biomasse féconde à 18 254 tonnes, un chiffre supérieur au PRL de 0,3B0 (médiane = 13 735 t), avec une probabilité de 77 %. La médiane de la biomasse féconde estimée prévue pour 2021 était de 16 005 t et devait être supérieure au PRL avec une probabilité de 63 %.</t>
  </si>
  <si>
    <t>0 %
Dans l’évaluation de la stratégie de gestion du hareng, les procédures de gestion ou les règles de contrôle des prises sont testées par simulation en fonction de l’objectif de conservation (éviter que la biomasse ne diminue jusqu’au PRL) et d’autres objectifs de biomasse (y compris les PRS possibles) et de rendement. Pour la COIV, les procédures de gestion comprennent des taux de récolte cibles maximums (pour la zone saine) de 5, 10 et 15 %, avec différentes règles façonnées, parmi lesquelles les règles de 5 et 10 % répondent à l’objectif de conservation. Le choix de la procédure de gestion tient compte des compromis entre les objectifs. Tous les taux de récolte &lt; 1/2 FRMD.</t>
  </si>
  <si>
    <t>Les règles de contrôle des prises de hareng sur la COIV sont évaluées par simulation, dans le cadre d’un processus d’évaluation de la stratégie de gestion.
http://www.publications.gc.ca/collections/collection_2019/mpo-dfo/fs70-6/Fs70-6-2019-001-fra.pdf</t>
  </si>
  <si>
    <t>Le PGIP 2021 du poisson de fond de la région de Terre-Neuve-et-Labrador dans la sous-zone 2 et les divisions 3KLMNO de l’OPANO comprend le plan de conservation canadien et les règles de contrôle des prises pour ce stock. Ces règles de contrôle des prises reflètent l’avis du Conseil scientifique de l’OPANO et constituent, en partie, la base des positions canadiennes et des décisions ultérieures de l’OPANO relatives à l’établissement du TAC. Un examen plus approfondi des règles se poursuivra dans le cadre des processus de l’OPANO; il pourrait mener à l’examen d’une proposition soumise à l’OPANO aux fins d’adoption.</t>
  </si>
  <si>
    <t>Selon le cadre intégrant l’approche de précaution, dans la zone critique (zone d’effondrement dans le cadre de l’OPANO) : F doit être fixée aussi près de zéro que possible.</t>
  </si>
  <si>
    <t>Le modèle de production du stock donne Blim = 26,94 (30 % de BRMD). En 2021, le stock a été estimé à 1,4 fois BRMD (BRMD = 89,79).</t>
  </si>
  <si>
    <t>Les règles de décision en matière de prises sont établies sous réserve des renseignements provenant des relevés. Voir la section 5.9 de l’annexe 6 du PGIP :
https://waves-vagues.dfo-mpo.gc.ca/Library/40950414.pdf</t>
  </si>
  <si>
    <t>Le taux d’exploitation de référence pour la zone de prudence est le même que celui pour la zone saine dans la question 3.1.b. 
 Ils ont été élaborés dans le cadre d’un processus d’examen par les pairs.
https://waves-vagues.dfo-mpo.gc.ca/library-bibliotheque/40956799.pdff</t>
  </si>
  <si>
    <t>Le taux d’exploitation de référence a été défini comme étant 1,8 % de la biomasse actuelle estimée pour l’ensemble de la côte. Il a été élaboré dans le cadre d’un processus d’examen par les pairs.
https://waves-vagues.dfo-mpo.gc.ca/library-bibliotheque/40956799.pdf</t>
  </si>
  <si>
    <t>0,5 % de la moyenne de la biomasse actuelle estimée pour l’ensemble de la côte
Source :
Rép. des Sci. 2022/026, https://www.dfo-mpo.gc.ca/csas-sccs/Publications/ScR-RS/2022/2022_026-fra.pdf</t>
  </si>
  <si>
    <t>235 153 t
Source :
Rép. des Sci. 2022/026, https://www.dfo-mpo.gc.ca/csas-sccs/Publications/ScR-RS/2022/2022_026-fra.pdf</t>
  </si>
  <si>
    <t>0,5 %
Source : Rép. des Sci. 2022/026, https://www.dfo-mpo.gc.ca/csas-sccs/Publications/ScR-RS/2022/2022_026-fra.pdf</t>
  </si>
  <si>
    <t>0,016 à 0,036
Source : Doc. de rech. 2007/064 : http://www.dfo-mpo.gc.ca/csas-sccs/publications/resdocs-docrech/2007/2007_064-fra.htm</t>
  </si>
  <si>
    <t>Des taux d’exploitation de référence sont fournis lorsque l’indice du stock est supérieur au point de référence limite, qui s’applique à la fois à la zone de prudence et à la zone saine.
Taux de récolte et PRL définis dans : http://www.dfo-mpo.gc.ca/csas-sccs/publications/resdocs-docrech/2007/2007_064-fra.htm</t>
  </si>
  <si>
    <t>&gt; 5 200 sous-gisements sur toute la côte de la Colombie-Britannique comme zone de gestion.</t>
  </si>
  <si>
    <t>L’abondance actuelle en 2021 repose sur deux modèles fondés sur des hypothèses différentes : un modèle estime l’abondance à 2 700 (IC à 95 % = 1 500 à 3 700), le second évalue l’abondance à 3 200 (IC à 95 % = 1 600 à 4 600).
Source : Avis sci. 2022/024, https://publications.gc.ca/collections/collection_2022/mpo-dfo/fs70-6/Fs70-6-2022-024-fra.pdf</t>
  </si>
  <si>
    <t>PGIP : https://www.dfo-mpo.gc.ca/fisheries-peches/ifmp-gmp/snow-crab-neige/2019/snow-crab-neiges-fra.html
Extrait du prochain Avis sci. qui sera publié (ÉVALUATION DES STOCKS DE CRABE DES NEIGES DE L’ESTUAIRE ET DU NORD DU GOLFE DU SAINT-LAURENT (ZONES 13 À 17, 12A, 12B, 12C ET 16A) EN 2018) :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</si>
  <si>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Les zones de production de pétoncle (ZPP) 1A, 1B, 3 à 6 sont généralement évaluées annuellement. 
La ZPP 2 n’est pas évaluée régulièrement, car elle est considérée comme un habitat marginal pour le pétoncle.</t>
  </si>
  <si>
    <t>Il existe sept zones de production de pétoncle (ZPP), dont six seulement sont régulièrement évaluées.
Un PRL a été défini pour les ZPP 1A, 1B, 3, 4/5 et 6.</t>
  </si>
  <si>
    <t>Les zones de production de pétoncle se trouvent toutes dans les zones de pêche du pétoncle 28A à 28D.</t>
  </si>
  <si>
    <t>1A : 2 413 t
1B : 3 066 t
3 : 2 120 t
4 : 1 467 t
6 : 1 063 t
Source : Rép. des Sci. 2022/017, https://waves-vagues.dfo-mpo.gc.ca/library-bibliotheque/41049792.pdf</t>
  </si>
  <si>
    <t>Exploitation (mu, proportion) (c’est-à-dire F = 1 - exp(-mu))
1A : 0,101
1B : 0,120
3 : 0,105
4 : 0,097
6 : 0,109
Source :
Rép. des Sci. 2022/017, https://waves-vagues.dfo-mpo.gc.ca/library-bibliotheque/41049792.pdf</t>
  </si>
  <si>
    <t>Il existe un taux d’exploitation de référence de 0,15 pour les zones de production de pétoncle 1A, 1B, 3 et 4. Unité de mesure : proportion de l’estimation de la biomasse des pétoncles de taille commerciale prélevée au cours d’une période déterminée.</t>
  </si>
  <si>
    <t xml:space="preserve">Les estimations sont propres à la pêche dans la rivière East à Chester. Voir les estimations annuelles dans le tableau 17 du document de recherche 2022/009, https://www.dfo-mpo.gc.ca/csas-sccs/Publications/ResDocs-DocRech/2022/2022_009-fra.html
</t>
  </si>
  <si>
    <t>Point 4 - le stock est géré selon l’effort. Cet effort est utilisé comme référence.</t>
  </si>
  <si>
    <t>Approximation de BRMD = débarquements pour une période productive : 25 ans (1985 à 2009) = 2 188 t en moyenne
0,8BRMD = 1 750 tonnes de débarquements</t>
  </si>
  <si>
    <t>Approximation de BRMD = débarquements pour une période productive : 25 ans (1985 à 2009) = 2 188 t en moyenne
0,4BRMD = 875 tonnes de débarquements</t>
  </si>
  <si>
    <t>Indicateur de la biomasse : relevé scientifique au chalut.</t>
  </si>
  <si>
    <t>Indicateur de la densité : relevé scientifique au chalut.</t>
  </si>
  <si>
    <t>273 casiers par pêcheur par jour
325 pêcheurs x 54 jours de pêche = 17 550 sorties de pêche
17 550 x 273 = 4 791 150 casiers au total</t>
  </si>
  <si>
    <t>Extrait du prochain avis scientifique qui sera publié :
« Perspectives :
Scénario supérieur : Une diminution de 10 % appliquée sur les débarquements totaux de 2021.
Scénario intermédiaire : Une diminution de 20 % appliquée sur les débarquements totaux de 2021.
Scénario inférieur : Une diminution de plus de 20 % appliquée sur les débarquements totaux de 2021.</t>
  </si>
  <si>
    <t>PGIP : http://www.dfo-mpo.gc.ca/fisheries-peches/ifmp-gmp/snow-crab-neige/2019/snow-crab-neiges-fra.html
Extrait du prochain Avis sci. qui sera publié (ÉVALUATION DES STOCKS DE CRABE DES NEIGES DE L’ESTUAIRE ET DU NORD DU GOLFE DU SAINT-LAURENT (ZONES 13 À 17, 12A, 12B, 12C ET 16A) EN 2018) :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</si>
  <si>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Pour 2021, la taille totale estimée de la remonte de gaspareau était de 2 215 099 dans la rivière Gaspereau. 
Pour 2021, la taille totale estimée de la remonte d’alose d’été était de 27 489 dans la rivière Tusket.
Pour 2021, la taille totale estimée de la remonte de gaspareau était de 3 131 308 dans la rivière Tusket.
Pour 2021, les valeurs de l’échappée sont de 1 064 375 (gaspareau) et de 847 825 (alose d’été) dans le fleuve Saint-Jean au barrage de Mactaquac.</t>
  </si>
  <si>
    <t>Le taux d’exploitation n’est pas calculé pour toutes les sous-zones de ce stock. Lorsqu’elles ont été calculées, les valeurs pour 2021 étaient les suivantes.
Taux d’exploitation du gaspareau dans la rivière Gaspereau : 55,6 %
Taux d’exploitation du gaspareau dans la rivière Tusket : 38 %
Taux d’exploitation de l’alose d’été dans la rivière Tusket : 44 %</t>
  </si>
  <si>
    <t>« Gaspareau » est un terme collectif utilisé pour désigner deux espèces : le gaspareau et l’alose d’été, qui, idéalement, seraient gérés séparément. En raison du nombre de sous-zones dans ce stock, les valeurs telles que le PRL, le PRS, la mortalité, l’abondance, l’état du stock et le taux d’exploitation sont calculées pour certaines sous-zones seulement, et sont propres à ces sous-zones.</t>
  </si>
  <si>
    <t>10 435 (ET = 4 513) en 2010 et 14 093 (ET = 6 704) en 2011. 
Source : Doc. de rech. 2016/014 : https://waves-vagues.dfo-mpo.gc.ca/library-bibliotheque/363963.pdf</t>
  </si>
  <si>
    <t>Il n’y a pas de cadre intégrant l’approche de précaution pour ce stock. 
Taux d’exploitation de référence – le stock est géré selon l’effort. Nous conservons actuellement cet effort comme référence.</t>
  </si>
  <si>
    <t>Pas d’approche de précaution, mais gestion de l’exploitation faite selon l’effort :
300 casiers par pêcheur par jour
15 pêcheurs x 54 jours de pêche = 810 sorties de pêche
810 x 300 = 243 000 casiers au total</t>
  </si>
  <si>
    <t>307 000 t (https://waves-vagues.dfo-mpo.gc.ca/library-bibliotheque/41063788.pdf)</t>
  </si>
  <si>
    <t>53 154 t (Brétablissement)
Brétablissement = biomasse la plus faible à partir de laquelle on a observé que le stock se rétablit facilement. Il est calculé comme la moyenne des quatre estimations les plus faibles de la BSR au début des années 1980 (c.-à-d. de 1978 à 1981). Par conséquent, cette valeur dépend du modèle. Si le modèle change, la biomasse du stock peut être réévaluée à la hausse ou à la baisse. https://waves-vagues.dfo-mpo.gc.ca/library-bibliotheque/41063788.pdf</t>
  </si>
  <si>
    <t>Les tendances de la mortalité naturelle (M) sont similaires dans les groupes d’âge entre les régions (figure 24). Pour les âges 2 à 6, l’estimation de M était stable au début de la série chronologique, à un niveau proche de 0,2 (nord) ou de 0,4 (centre, sud). Les estimations de M ont ensuite commencé à diminuer vers 1990, pour atteindre des niveaux très faibles ces dernières années (environ 0,05 dans toutes les régions). Pour le groupe d’âge 7 à 11+, les estimations de toutes les régions étaient stables autour de 0,15 jusqu’en 1986, avant d’augmenter rapidement jusqu’à leurs valeurs maximales de 1,1 (nord), 0,8 (centre) et 1,0 (sud). Les valeurs ont ensuite baissé à 0,9, 0,5 et 0,6 en 2021 pour les régions nord, centre et sud, respectivement. Les valeurs estimées sont restées à un niveau élevé ces dernières années dans toutes les régions (mortalité annuelle entre 37 % et 58 % en 2021).
Source : Avis sci. 2022/021, figure 24, https://waves-vagues.dfo-mpo.gc.ca/library-bibliotheque/41063788.pdf
Doc. de rech. pas encore disponible sur le site du SCAS.</t>
  </si>
  <si>
    <t>À l’échelle du sud du golfe du Saint-Laurent, la mortalité par pêche estimée au début de l’année pour les âges 5 à 10 (F5- 10) a atteint son maximum au début des années 1980 (55,5 % de mortalité annuelle) avant de diminuer jusqu’à des niveaux faibles et stables entre 1984 et 1993 (figure 26). À partir de 1994, F5-10 a augmenté jusqu’en 2003 avant de décliner rapidement jusqu’à la valeur moyenne estimée la plus basse en 2020 et 2021 (8,6 % de mortalité annuelle). Depuis 2018, F5-10 pour la région nord a affiché une tendance positive, passant d’une valeur de 8,6 % de mortalité annuelle en 2018 à 13,9 % en 2021. En revanche, pour la région centre, la tendance est négative, passant d’une valeur de 9,5 % de mortalité annuelle en 2019 à 5,8 % en 2021. C’est dans la région sud que la valeur estimée de F5-10 était la plus faible, avec une valeur moyenne de 5,1 % de mortalité annuelle pour la période 2017 à 2021.
Source : Avis sci. 2022/021, figure 26, https://waves-vagues.dfo-mpo.gc.ca/library-bibliotheque/41063788.pdf
Doc. de rech. pas encore disponible sur le site du SCAS.</t>
  </si>
  <si>
    <t>L’APV utilisée dans l’évaluation de 2016 fournit des estimations modélisées des taux instantanés de mortalité naturelle pour les âges 4 à 9 et 10+. 
Source : Doc. de rech. 2016/057, figure 21, https://www.dfo-mpo.gc.ca/csas-sccs/Publications/ResDocs-DocRech/2016/2016_057-fra.html</t>
  </si>
  <si>
    <t>L’APV utilisée dans l’évaluation de 2016 fournit des estimations modélisées de la biomasse du stock reproducteur.
Source : Doc. de rech. 2016/057, figure 23, https://www.dfo-mpo.gc.ca/csas-sccs/Publications/ResDocs-DocRech/2016/2016_057-fra.html</t>
  </si>
  <si>
    <t>Abondance :
1 474 millions de crevettes mâles
1 262 millions de crevettes femelles
Source : Doc. de rech. 2022/027, https://www.dfo-mpo.gc.ca/csas-sccs/Publications/ResDocs-DocRech/2022/2022_027-fra.html</t>
  </si>
  <si>
    <t>Biomasse
5 512 t de crevettes mâles
9 041 t crevettes femelles
Source :
Doc. de rech. 2022/027, https://www.dfo-mpo.gc.ca/csas-sccs/Publications/ResDocs-DocRech/2022/2022_027-fra.html</t>
  </si>
  <si>
    <t>L’évaluation de 2020 a estimé la médiane de la biomasse féconde à 89 869 tonnes, un chiffre supérieur au PRL de 0,3B0 (médiane = 41 234 t), avec une probabilité de 98 %. La médiane de la biomasse féconde estimée prévue pour 2021 était de 81 873 t et devait être supérieure au PRL avec une probabilité de 96 %. Ce stock est resté au-dessus du PRL pendant la majorité des 30 dernières années et est donc considéré comme étant dans la zone saine.</t>
  </si>
  <si>
    <t>41 234 tonnes* – 0,3BF0 (biomasse féconde non exploitée) [les estimations sont mises à jour chaque année]
* Valeur tirée de l’évaluation du stock de 2020, mise en œuvre pour la pêche de 2020-2021</t>
  </si>
  <si>
    <t>La zone de gestion pour le saumon dont la montaison a lieu au début de l’été compte 11 stocks et 9 unités de conservation selon la PSS. 
Stocks : Bowron, haute Barriere (Fennell), Gates, Nadina, Pitt, Scotch, Seymour, divers (Shuswap à montaison précoce), divers (Taseko), divers (Chilliwack), divers (Nahatlatch).
UC : Bowron-DE, Taseko-DE, Nahatlatch-DE, Kamloops-DE, Shuswap-DE, Nadina-François-DE, Chilliwack-DE, Anderson-Seton-DE, Pitt-DE.</t>
  </si>
  <si>
    <t>200 000 saumons rouges
Des PRS sont établis pour les groupes de gestion du saumon rouge du fleuve Fraser (Stuart précoce, début de l’été, été, tardive) en utilisant des simulations afin d’évaluer les résultats pour les unités de conservation (UC) des différentes composantes. Ils varient légèrement en fonction de l’abondance relative des stocks des composantes. Les points de référence supérieurs sont expliqués de manière détaillée dans le PGIP du saumon du sud de la C.-B. pour 2021-2022, d’après les travaux décrits dans le document de recherche 2011/133 du SCCS.</t>
  </si>
  <si>
    <t>TE = 1,8 %. 
Source : Rapport annuel 2021 du Conseil du fleuve Fraser. https://www.psc.org/publications/annual-reports/fraser-river-panel/</t>
  </si>
  <si>
    <t>Taille de la remonte adoptée en cours de saison = 120 000. Cette valeur se trouve dans le document du Conseil du fleuve Fraser du 28 septembre 2021. Lorsqu’elle aura été mise à jour, elle se trouvera dans le rapport annuel du Conseil du fleuve Fraser de 2021; https://www.psc.org/publications/annual-reports/fraser-river-panel/.</t>
  </si>
  <si>
    <t>TE = 1,8 %. Cette valeur est publiée dans le rapport annuel du Conseil du fleuve Fraser de 2021; https://www.psc.org/publications/annual-reports/fraser-river-panel/.</t>
  </si>
  <si>
    <t>Ce relevé a été établi pour les unités de pêche du saumon désignées dans le Plan de gestion intégrée de la pêche du saumon en question. Même si bon nombre des pêches du saumon effectuent leurs prises dans plusieurs unités de conservation du saumon, la section 1 concernant l’état du stock pour la pêche a été évaluée en fonction des points de référence pour la pêche et des règles de décision sur la récolte visant à contrôler l’exploitation indiquées dans le PGIP pour le saumon pertinent. Par conséquent, cette liste de contrôle ne rend pas compte de l’état intégré des unités de conservation individuelles de la pêche en vertu de la Politique concernant le saumon sauvage (PSS).
Les évaluations de l’état en vertu de la PSS ont été mises à jour (2017) et une désignation de l’état biologique intégré a été attribuée à chacune des 24 UC du saumon rouge du fleuve Fraser. L’avis scientifique est disponible à l’adresse suivante : https://waves-vagues.dfo-mpo.gc.ca/Library/40712163.pdf
Le COSEPAC a également produit une évaluation et un rapport de situation sur les 24 unités désignables (UD) de saumon rouge dans le bassin hydrographique du Fraser en 2017, disponible à l’adresse suivante : https://wildlife-species.canada.ca/species-risk-registry/virtual_sara/files/cosewic/srSockeyeSalmon2017f.pdf
Les UD à montaison au début de l’été et leurs classifications sont les suivantes : populations des rivières Anderson-Seton-DE (non en péril), population de la rivière Bowron-DE (en voie de disparition), population de la rivière Chilliwack-DE (non en péril), populations des rivières Nadina-François-DE (non en péril), population de la rivière Kamloops-DE (préoccupante), population de la rivière Nahatlatch-DE préoccupante), population de la rivière North Barriere-DE (menacée, population de la rivière Pitt-DE (non en péril), population de la rivière Shushwap-DE (non en péril), population de la rivière Taseko-DE (en voie de disparition).
Plusieurs UC à montaison au début de l’été doivent migrer au-delà du site du glissement de terrain de Big Bar; Bowron-DE, Taseko-DE et Nadina-François-DE. Le glissement de terrain constitue un obstacle au passage des poissons en fonction du débit d’eau du Fraser. En outre, les montaisons de saumon rouge du Fraser en 2020 ont été extrêmement faibles; elles étaient inférieures au niveau p10 de l’abondance prévue pour de nombreux stocks. Auparavant, ces relevés comprenaient des points de référence de limites (PRL) qui étaient des valeurs de substitution utilisées à la place d’un PRL formalisé, mais qui sont mieux décrits comme des points de référence de gestion.</t>
  </si>
  <si>
    <t>Novembre 2022</t>
  </si>
  <si>
    <t>La dernière quantité publiée était de 56 375 t pour la BSR en 2020. 
Source : évaluation américaine du stock</t>
  </si>
  <si>
    <t>http://www.dfo-mpo.gc.ca/csas-sccs/Publications/Pro-Cr/2018/2018_010-fra.html</t>
  </si>
  <si>
    <t>66 000 t de BSR (Un nouveau modèle intégré de type état-espace élaboré selon le cadre relatif à la morue de la sous-division 3Ps de 2019 a été utilisé pour évaluer l’état du stock et estimer la mortalité par pêche et la mortalité naturelle. Le PRL révisé était basé sur la relation entre la BSR et le recrutement telle qu’estimée par le nouveau modèle.)</t>
  </si>
  <si>
    <t>Estimations modélisées de la biomasse du stock et projections. 
Source :
Avis sci. 2021/031, https://www.dfo-mpo.gc.ca/csas-sccs/Publications/SAR-AS/2021/2021_031-fra.html.</t>
  </si>
  <si>
    <t>Des règles de décision en matière de prises ont été élaborées, mais ne sont plus mises en œuvre depuis 2017-2018, car on considérait qu’elles ne permettaient pas d’atteindre l’objectif de favoriser de la croissance du stock. Le MPO s’est engagé à élaborer un plan de rétablissement avec les règles de décision en matière de prises et a lancé ce processus à l’hiver 2021.</t>
  </si>
  <si>
    <t xml:space="preserve">Toutes les estimations du modèle bayésien données ci-après sont exprimées comme suit : médiane (quantile de 5 %, quantile de 95 %).
PRS = 0,8BRMD = 5 843 tonnes (3 664, 9 041) </t>
  </si>
  <si>
    <t>0,4BRMD = 2 921 tonnes (1 832, 4 520)</t>
  </si>
  <si>
    <t>F2012 = 0,053 (0,023, 0,119)
FRMD = 0,109 (0,053, 0,194)</t>
  </si>
  <si>
    <t>B0 = B1940 = 31 242 tonnes (26 148, 40 568)
B2013 = 11 286 tonnes (4 703, 25 672)
RMD = 1 488 tonnes (998, 2 258) 
BRMD = 7 304 tonnes (4 580, 11 301)
Source :
Avis sci 2013/038, tableau 1, https://www.dfo-mpo.gc.ca/csas-sccs/Publications/SAR-AS/2013/2013_038-fra.html</t>
  </si>
  <si>
    <t>Taux de récolte : dérivés de la sortie F du modèle en utilisant : u=1-exp(-F)
u2012 = 0,053 (0,023, 0,119)
Umax = 0,192 (0,127, 0,254)
uRMD = 0,109 (0,053, 0,194)
Source :
Avis sci. 2013/038, tableau 1, https://www.dfo-mpo.gc.ca/csas-sccs/Publications/SAR-AS/2013/2013_038-fra.html</t>
  </si>
  <si>
    <t>RMD = 1 488 tonnes (998, 2 258)</t>
  </si>
  <si>
    <t>16 320 t (0,8BRMD)
où BRMD est de 20 400 tonnes.</t>
  </si>
  <si>
    <t>La biomasse reproductrice a été estimée pour la dernière fois à l’aide de données remontant jusqu’en 2018; la biomasse reproductrice femelle pour le stock ciblé était alors de 16 300 tonnes. 
Source :
Rép. des Sci. 2020/025, https://waves-vagues.dfo-mpo.gc.ca/library-bibliotheque/40892785.pdf.</t>
  </si>
  <si>
    <t>L’estimation la plus récente d’un taux de récolte réalisé remonte à 2018; le taux de récolte total pour toutes les pêches sur ce stock (y compris la mortalité légale et celle liée aux rejets) était alors de 7,3 %.  
Source : Rép. des Sci. 2020/025, https://waves-vagues.dfo-mpo.gc.ca/library-bibliotheque/40892785.pdf
Les taux de récolte en 2021 devraient être inférieurs à 7,3 % selon le calendrier actuel des réductions annuelles prévues des taux de récolte cibles pour ce stock.</t>
  </si>
  <si>
    <t>Le Ministère est en train d’élaborer une méthodologie examinée par des pairs pour établir les PRL au niveau de la zone de gestion du stock (ZGS), qui a été déterminée comme l’unité de stock principale pour les saumons du Pacifique. Ces nouveaux PRL, ainsi que la méthodologie pour déterminer les PRL pour les ZGS, n’ont pas encore été finalisés; par conséquent, il n’y a pas de PRL officiels acceptés pour les ZGS du saumon pour les relevés sur la durabilité de 2021.</t>
  </si>
  <si>
    <t>Trois unités de conservation (UC) plus de multiples composantes mises en valeur.</t>
  </si>
  <si>
    <t>Extrait de l’avis scientifique qui paraitra prochainement :
« Perspectives :
Scénario supérieur : Un statu quo par rapport aux débarquements totaux de 2021.
Scénario intermédiaire : Une diminution de 5 % par rapport aux débarquements totaux de 2021.
Scénario inférieur : Une diminution de plus de 5 % par rapport aux débarquements totaux de 2021. »</t>
  </si>
  <si>
    <t>Biomasse exploitable : 86 211 t
Biomasse du stock reproducteur femelle : 60 531 t
Source :
Avis sci. 2021/014, https://waves-vagues.dfo-mpo.gc.ca/library-bibliotheque/40962416.pdf</t>
  </si>
  <si>
    <t>L’indice du taux d’exploitation déclaré pour 2020-2021 était de 5,9 %.
https://waves-vagues.dfo-mpo.gc.ca/library-bibliotheque/40962416.pdf
Source :
Avis sci. 2021/014, https://waves-vagues.dfo-mpo.gc.ca/library-bibliotheque/40962416.pdf</t>
  </si>
  <si>
    <t>Approximation de BRMD = débarquements pour une période productive : 25 ans (1985 à 2009) = 810 t en moyenne
0,8BRMD = 648 tonnes de débarquements</t>
  </si>
  <si>
    <t>Quatre zones de gestion qui font partie d’une zone d’évaluation (zone d’évaluation Est); un seul PRL est établi pour la zone d’évaluation.</t>
  </si>
  <si>
    <t>Approximation de BRMD = débarquements pour une période productive : 25 ans (1985 à 2009) = 810 t en moyenne
0,4BRMD = 324 tonnes de débarquements</t>
  </si>
  <si>
    <t>Le PRL mis à jour est en place pour ce stock, après le processus de 2020 du SCAS, cependant, le PRS est toujours en cours de discussion/consultation avec les partenaires de co-gestion. Deux options de PRS sont actuellement sur la table; quelle que soit l’option qui sera adoptée, le stock se trouve actuellement dans la zone saine.
https://waves-vagues.dfo-mpo.gc.ca/library-bibliotheque/40955199.pdf</t>
  </si>
  <si>
    <t>15 800 t (40 % de la moyenne géométrique de l’indice de la biomasse du stock reproducteur entre 2009 et 2019).
Les anciens PRL fixés en 2009 (30 % de la moyenne géométrique de la biomasse du stock reproducteur entre 2006 et 2008) ont été révisés en mai 2020; un nouveau processus lié au cadre intégrant l’approche de précaution a eu lieu pour mettre à jour le cadre dépassé. Les nouveaux PRL ont été fixés à 40 % de la moyenne géométrique de l’indice de la biomasse du stock reproducteur entre 2009 et 2019. (https://waves-vagues.dfo-mpo.gc.ca/library-bibliothequehttps://waves-vagues.dfo-mpo.gc.ca/library-bibliotheque/40955199.pdf).</t>
  </si>
  <si>
    <t>Règles de décision sur les prises dans les ZPC 4 à 6, ZEE
Les règles provisoires suivantes doivent être appliquées pour fixer les TAC.
Lorsque la biomasse du stock reproducteur (BSR) est supérieure au point de référence supérieur du stock (PRS) :
Les mesures doivent généralement favoriser le maintien de la BSR au-dessus du PRS. 
Le taux d’exploitation cible de base sera de 15 % de la biomasse exploitable. Ce taux peut augmenter graduellement, surtout en tant qu’élément d’une stratégie stable d’établissement du TAC, appliquée pendant une période de baisse de la BSR dans cette zone, sous réserve de la surveillance des signes de mortalité par pêche excessive exercée sur le stock. 
Le taux d’exploitation ne devrait pas dépasser FRMD, niveau qui n’a pas encore été calculé, mais que l’on juge nettement supérieur au taux d’exploitation cible de base. Les changements apportés aux TAC ne devraient généralement pas dépasser 15 % du TAC précédent, à moins que le stock ne diminue de façon précipitée. 
Le gouvernement ne devrait faciliter l’augmentation de la capacité ou des infrastructures de l’industrie durant aucune période. 
Lorsque la BSR se situe entre le point de référence limite (PRL) et le point de référence supérieur du stock (PRS) (c’est-à-dire dans la zone de prudence) :
Les mesures devraient généralement favoriser le rétablissement de la BRS vers le PRS, sous réserve des fluctuations naturelles auxquelles on peut s’attendre dans la biomasse et les résultats des relevés. 
Si la BSR se trouve dans la moitié supérieure de la zone de prudence, le taux d’exploitation ne devrait pas dépasser les 2/3 de FRMD, soit nettement plus de 15 % de la biomasse exploitable.
Si la BSR se trouve dans le deuxième quadrant le plus bas de la zone de prudence, le taux d’exploitation ne devrait pas dépasser 1/2 de FRMD, soit plus de 15 % de la biomasse exploitable.
Si la BSR se trouve dans le quadrant inférieur de la zone de prudence, le taux d’exploitation ne devrait pas dépasser 15 % de la biomasse exploitable.
Le TAC ne devrait pas augmenter si on prévoit que la BSR diminuera ou si elle suit une tendance à la baisse.
Les variations du TAC ne devraient normalement pas dépasser 15 % du TAC précédent, à moins que le stock ne décline considérablement.
Lorsque la BSR est inférieure au point de référence limite (PRL) :
Les mesures doivent explicitement favoriser une augmentation de la biomasse au-dessus du PRL au cours des six années qui suivent sa chute sous le PRL. 
Toute mortalité par pêche doit être autorisée dans le contexte d’un plan de rétablissement et ne devrait pas dépasser 10 %.</t>
  </si>
  <si>
    <t>Les valeurs de la densité des holothuries adultes sont calculées sur la base d’une sous-zone de gestion des pêches du Pacifique dans les limites de profondeur exploitables, et non sur le stock de toute la côte. 
Source :
2013-2014 : https://science-catalogue.canada.ca/record=4065743~S6*frc
2012-2013 : https://science-catalogue.canada.ca/record=4017854~S6*frc</t>
  </si>
  <si>
    <t>Les valeurs de la biomasse des holothuries adultes sont calculées sur la base d’une sous-zone de gestion des pêches du Pacifique dans les limites de profondeur exploitables, et non sur le stock de toute la côte. Vous trouverez ci-dessous les liens vers les deux rapports les plus récents :
2013-2014 : https://science-catalogue.canada.ca/record=4065743~S6*frc
2012-2013 : https://science-catalogue.canada.ca/record=4017854~S6*frc</t>
  </si>
  <si>
    <t>Les recommandations scientifiques pour les règles de décision sur les prises se trouvent dans le document de recherche 2008/065 du SCAS (https://wavesvagues.dfo-mpo.gc.ca/Library/40590136.pdf).
Les règles de décision de gestion de la récolte se trouvent dans le PGIP 2021-2022 de l’holothurie (https://waves-vagues.dfo-mpo.gc.ca/Library/40992780.pdf).</t>
  </si>
  <si>
    <t>23 700 t (point de référence limite de la biomasse [Blim] = 15 % de la biomasse maximale du stock reproducteur femelle sur la série chronologique du relevé).</t>
  </si>
  <si>
    <t>Âges 1 à 3  : M 2015-2020 = 0,4171443 (34 %)
Âge 4 : M 2015-2020 = 1,204474 (70 %)
Âges 5+ : M 2015-2020 = 1,991804 (86 %)
Sources :
Avis sci. 2021/22 : https://waves-vagues.dfo-mpo.gc.ca/library-bibliotheque/40979507.pdf
Doc. de rech. 2022/041 : https://waves-vagues.dfo-mpo.gc.ca/library-bibliotheque/41063545.pdf</t>
  </si>
  <si>
    <t xml:space="preserve">Âge 2 : F 2020 = 0,000366594 (0 %)
Âge 4 : F 2020 = 0,009599476 (1 %)
Âge 6 : F 2020 = 0,06261989 (6 %)
Âges 8+ : F 2020 = 0,132417 (12 %)
Sources :
Avis sci. 2021/22 : https://waves-vagues.dfo-mpo.gc.ca/library-bibliotheque/40979507.pdf
Doc. de rech. 2022/041 : https://waves-vagues.dfo-mpo.gc.ca/library-bibliotheque/41063545.pdf
</t>
  </si>
  <si>
    <t xml:space="preserve">Abondance âges 1 à 3 2020 : 0,5208405 milliards
Abondance âges 4 et 5 2020 : 99,42775 millions
Abondance âges 6+ 2020 : 2,871425 millions
Source :
Avis sci. 2021/22 : https://waves-vagues.dfo-mpo.gc.ca/library-bibliotheque/40979507.pdf
Doc. de rech. 2022/041 : https://waves-vagues.dfo-mpo.gc.ca/library-bibliotheque/41063545.pdf
</t>
  </si>
  <si>
    <t>BSR 2020 : 28 253,95 t
Source :
Avis sci. 2021/22 : https://waves-vagues.dfo-mpo.gc.ca/library-bibliotheque/40979507.pdf
Doc. de rech. 2022/041 : https://waves-vagues.dfo-mpo.gc.ca/library-bibliotheque/41063545.pdf</t>
  </si>
  <si>
    <t>Le taux d’exploitation pourrait être calculé à partir des données, mais ne figure pas en tant que tel dans l’évaluation.
Source : 
Avis sci. 2021/22 : https://waves-vagues.dfo-mpo.gc.ca/library-bibliotheque/40979507.pdf
Doc. de rech. 2022/041 : https://waves-vagues.dfo-mpo.gc.ca/library-bibliotheque/41063545.pdf</t>
  </si>
  <si>
    <t>Au sujet des questions 11.2 a et b, veuillez noter que la zone de gestion du sébaste dans la division 3O est composée de deux espèces/unités désignables (UD) évaluées par le COSEPAC :
- sébaste atlantique (UD du nord) - espèce enacée
- sébaste acadien (UD de l’Atlantique) - espèce menacée</t>
  </si>
  <si>
    <t>150 000 à 200 000 tonnes
Source :
Doc. de rech. 2011/034, https://waves-vagues.dfo-mpo.gc.ca/library-bibliotheque/344050.pdf</t>
  </si>
  <si>
    <t>D’après les résultats du modèle, il n’y a pas assez de contraste dans les données de l’indice des stocks pour fournir des informations sur la productivité et l’échelle pour les deux stocks lorsqu’on utilise une formule de modèle de production excédentaire. Par conséquent, les résultats de la modélisation n’ont pas été recommandés comme base pour les avis aux gestionnaires des pêches.</t>
  </si>
  <si>
    <t>0,98 kg/casier levé
La médiane de la période de productivité élevée (2011 à 2018) a servi de valeur de substitution de la biomasse à la capacité de charge (K). À la suite des recommandations du MPO (2009), le point de référence supérieur du stock (PRS) et le point de référence inférieur du stock (PRI) ont été fixés respectivement à 40 % et à 20 % de la valeur de substitution de K, respectivement. On utilise la médiane mobile sur trois ans pour comparer les CPUE normalisées au PRS et au PRL.</t>
  </si>
  <si>
    <t>La médiane de la période de productivité élevée (2011 à 2018) a servi de valeur de substitution de la biomasse à la capacité de charge (K). Le PRS a été fixé à 40 % de la valeur de substitution de K, respectivement. On utilise la médiane mobile sur trois ans pour comparer les CPUE normalisées au PRS et au PRL. Elles ont été décidées en 2019. 
PRS (0,4 de la valeur de substitution de K) pour 2021 = 1,97 kg/casier levé.</t>
  </si>
  <si>
    <t>Exploitation :
A : 0,06
B : 0,13
C : 0,05
D : 0,10
Source :
Rép. des Sci. 2022/042, https://waves-vagues.dfo-mpo.gc.ca/library-bibliotheque/41076977.pdf</t>
  </si>
  <si>
    <t>Elimite est utilisé comme taux d’exploitation de référence lorsque la biomasse est supérieure à la densité de la biomasse respective au rendement maximal durable; Ecible est utilisé lorsque la biomasse est supérieure à DRMD.
Sous-zone B – Ecible = 0,06, Elimite = 0,16
Sous-zone C – Ecible = 0,06, Elimite = 0,17
Sous-zone D – Ecible = 0,09, Elimite = 0,22
Ecible = taux d’exploitation à long terme associé aux captures maximales dans les zones d’habitats propices de qualité élevée associées à DRMD (Smith et Sameoto 2016 – Doc. de rech. 2016/107).
Elimite = Exploitation heuristique à long terme qui entraîne un changement de 0 % de la densité observée de la biomasse.</t>
  </si>
  <si>
    <t>Estimation pour la rivière Lauchlan, dont les résultats sont publiés comme une réponse spéciale (voir le tableau 2 dans la réponse des Sciences 2020/049).</t>
  </si>
  <si>
    <t>Biomasse par zone (toutes rivières confondues) et état : la biomasse est passée de 131 tonnes en 1960 à 568 tonnes en 1978 et a continué à augmenter pour atteindre 663 tonnes en 2008. Voir le document de recherche 2014/096, https://waves-vagues.dfo-mpo.gc.ca/Library/359947.pdf
Les estimations de la biomasse pour les rivières Halokvik et Jayko ont été publiées en 2021 et sont respectivement de 42,36 et 67,35 t. Voir le document de recherche 2021/016, https://www.dfo-mpo.gc.ca/csas-sccs/Publications/ResDocs-DocRech/2021/2021_016-fra.html.</t>
  </si>
  <si>
    <t>Les taux d’exploitation ont été calculés pour quatre stocks (Halokvik, Lauchlan, Jayko et Ekalluk) dans le document de recherche 2013/068, https://waves-vagues.dfo-mpo.gc.ca/Library/350263.pdf.
Plus récemment, les taux d’exploitation ont été calculés pour les rivières Halokvik et Jayko dans le document de recherche 2019/062, https://waves-vagues.dfo-mpo.gc.ca/library-bibliotheque/4096128x.pdf.
Le MPO a également calculé le taux d’exploitation (E) pour le stock de la rivière Lauchlan, dans la réponse des Sciences 2020/049, https://waves-vagues.dfo-mpo.gc.ca/library-bibliotheque/40956027.pdf.</t>
  </si>
  <si>
    <t>Le PRL, le PRS et le taux d’exploitation de référence sont décrits dans l’avis scientifique 2015-012 :
https://waves-vagues.dfo-mpo.gc.ca/library-bibliotheque/364547.pdf
Le taux d’exploitation de référence est également indiqué dans le PGIP :
https://www.dfo-mpo.gc.ca/fisheries-peches/ifmp-gmp/groundfish-poisson-fond/groundfish-poisson-fond-4vwx5-fra.html</t>
  </si>
  <si>
    <t>La moyenne 2020 sur trois ans de la biomasse exploitable tirée du relevé sur le flétan est la même que l’année précédente.
Voir la réponse des Sciences 2021/024, figure 4, https://www.dfo-mpo.gc.ca/csas-sccs/Publications/ScR-RS/2021/2021_024-fra.html.</t>
  </si>
  <si>
    <t>F = 0,14
Source :
Rép. des Sci. 2021/024, figure 6, https://waves-vagues.dfo-mpo.gc.ca/library-bibliotheque/40980054.pdf</t>
  </si>
  <si>
    <t>Les détails sur les règles de décision sur les prises sont donnés dans le PGIP :
https://www.dfo-mpo.gc.ca/fisheries-peches/ifmp-gmp/groundfish-poisson-fond/groundfish-poisson-fond-4vwx5-fra.html#ann-9</t>
  </si>
  <si>
    <t>Avis sci. : https://waves-vagues.dfo-mpo.gc.ca/library-bibliotheque/41020595.pdf
Autre source pour cette information :
https://www.dfo-mpo.gc.ca/fisheries-peches/ifmp-gmp/shrimp-crevette/shrimp-crevette-2018-002-fra.html</t>
  </si>
  <si>
    <t>19 100 t (30 % de la moyenne géométrique de l’indice de la BSR femelle pendant une période productive, soit 2005 à 2009).
Il n’y a pas eu de processus du SCAS pour fixer le PRS, le PRL et les RCP, mais plutôt des réunions du groupe de travail (pour lesquelles il n’y a pas de compte rendu).
Les points de référence de l’approche de précaution ont été légèrement révisés en 2016, puis en 2018, conformément aux améliorations apportées à la méthode d’estimation de la biomasse. 
En 2019, les points de référence ont été modifiés pour exclure le refuge marin du bassin Hatton.</t>
  </si>
  <si>
    <t>Le document CR 2008/031 donne les formules provisoires de récolte par défaut pour les stocks de crevettes de la côte ouest :
Zone critique Fp = 0
Zone de prudence Fp = 35 %*((Biomasse-40 % BRMD)/(80 % BRMD-40 % BRMD))
Zone saine Fp = 35 %
où BRMD est remplacé par Bsubs.</t>
  </si>
  <si>
    <t>36 zones distinctes de gestion des crevettes. Des PRL sont disponibles pour un certain nombre de zones (voir l’annexe du rapport ci-dessous). Veuillez consulter l’avis scientifique 2011/085 du Secrétariat canadien de consultation scientifique.</t>
  </si>
  <si>
    <t>80 % de BRMD.
Valeur de substitution pour BRMD = la biomasse In(biomasse moyenne) sur 10 ans.</t>
  </si>
  <si>
    <t>0,4BRMD. Où on utilise la biomasse In(biomasse moyenne) sur 10 ans comme une valeur de substitution de BRMD.</t>
  </si>
  <si>
    <t>Des points de référence provisoires ont été établis par le biais du processus suivant d’examen par les pairs du SCCS https://www.dfo-mpo.gc.ca/csas-sccs/publications/pro-cr/2008/2008_031-fra.htm.
L’état des stocks est surveillé tous les ans ou tous les deux ans par rapport au PRS et au PRL pour chaque espèce (crevette rose et crevette à flancs rayés) dans un certain nombre de zones de gestion de la crevette (ZGC). Les résultats sont présentés dans les Bulletins de la crevette, le statut global étant considéré comme le cumul des diverses ZGC.</t>
  </si>
  <si>
    <t>Un taux de récolte de 35 % de la biomasse totale par espèce de crevette (crevette rose ou crevette à flancs rayés).
https://waves-vagues.dfo-mpo.gc.ca/Library/254295.pdf
https://waves-vagues.dfo-mpo.gc.ca/library-bibliotheque/337043.pdf
https://waves-vagues.dfo-mpo.gc.ca/Library/40940421.pdf</t>
  </si>
  <si>
    <t>Le taux de récolte se situe entre 1 % et 34 % de la biomasse totale par espèce de crevette (crevette rose ou crevette à flancs rayés).
TR = 35 %*((Biomasse-40 % BRMD)/(80 % BRMD-40 % BRMD))
https://waves-vagues.dfo-mpo.gc.ca/Library/40940421.pdf 
https://waves-vagues.dfo-mpo.gc.ca/library-bibliotheque/337043.pdf</t>
  </si>
  <si>
    <t>On applique un taux de récolte de 0 % à la biomasse totale lorsque la biomasse du stock est inférieure au PRL pour l’une ou l’autre des espèces de crevettes (crevette rose ou crevette à flancs rayés).
https://waves-vagues.dfo-mpo.gc.ca/Library/40940421.pdf 
https://waves-vagues.dfo-mpo.gc.ca/library-bibliotheque/337043.pdf</t>
  </si>
  <si>
    <t>Un examen du cadre analytique de la crevette est en cours. Il y a eu une demande de renseignements ou d’avis scientifique évalué par les pairs. Le Secteur des sciences travaille actuellement avec la Gestion des pêches, des professeurs de l’UBC, l’industrie et d’autres intervenants pour examiner les sujets suivants.
1. Évaluer le plan du relevé (calendrier : en cours); 2. Estimer la biomasse (calendrier : en cours); 3. Points de référence (calendrier : futur); 4. Avec les méthodes actuelles, sommes-nous en mesure d’améliorer un éventuel cadre de relevé et d’analyse? (calendrier : en cours)</t>
  </si>
  <si>
    <t>Des relevés d’évaluation de la biomasse ont été menés pour certains sites de récolte commerciale. Ils ne représentent qu’une petite partie de l’ensemble de la côte et de la population d’huître. Les quotas commerciaux se trouvent dans le PGIP - https://waves-vagues.dfo-mpo.gc.ca/library-bibliotheque/40932783.pdf</t>
  </si>
  <si>
    <t>L’huître creuse du Pacifique est une espèce introduite en Colombie-Britannique à des fins d’aquaculture. En raison du manque de données disponibles, il est impossible de produire des estimations de la biomasse à l’échelle de la côte.
Les composantes de l’approche de précaution (PRL et PRS) n’ont pas été élaborées.</t>
  </si>
  <si>
    <t>De 1997 à 2020-2021, l’indice du taux d’exploitation a fluctué sans afficher de tendance, avec une valeur médiane de 15 %. Il était de 16,4 % en 2020-2021. Si le TAC avait été entièrement prélevé en 2020-2021, l’indice du taux d’exploitation aurait été de 22,4 %.
Source :
Avis sci. 2021/049, https://waves-vagues.dfo-mpo.gc.ca/library-bibliotheque/41020595.pdf</t>
  </si>
  <si>
    <t>Il n’y a pas eu de processus du SCAS pour fixer le PRS, le PRL et les RCP, mais plutôt des réunions du groupe de travail (pour lesquelles il n’y a pas de compte rendu).  
PRS = 40 900 t (80 % de la moyenne géométrique de l’indice de la BSR femelle pendant une période productive, soit 1996 à 2001).
Les points de référence de l’approche de précaution ont été légèrement révisés en 2016, puis en 2018, conformément aux améliorations apportées à la méthode d’estimation de la biomasse.</t>
  </si>
  <si>
    <t>15 300 t (30 % de la moyenne géométrique de l’indice de la BSR femelle pendant une période productive, soit 1996 à 2001).
Il n’y a pas eu de processus du SCAS pour fixer le PRS, le PRL et les RCP, mais plutôt des réunions du groupe de travail (pour lesquelles il n’y a pas de compte rendu). Les points de référence selon l’approche de précaution ont été légèrement révisés en 2016, puis en 2018, conformément aux améliorations apportées à la méthode d’estimation de la biomasse.</t>
  </si>
  <si>
    <t>40 % de la biomasse initiale estimée, B0 (en tonnes).</t>
  </si>
  <si>
    <t>10 % de la biomasse initiale estimée, B0 (en tonnes).</t>
  </si>
  <si>
    <t>Mortalité naturelle estimée (M) = M2021 = 0,230 (avec un intervalle de crédibilité à 95 % de 0,191 à 0,276).
Source : Tableau 31, https://media.fisheries.noaa.gov/2021-03/hake-assessment-post-srg-final_20210303.pdf?VersionId=null.</t>
  </si>
  <si>
    <t>Biomasse reproductrice femelle non exploitée, B0 = 1 658 000 tonnes avec un intervalle de crédibilité à 95 % de 1 036 000 à 2 818 000 tonnes.
L’estimation médiane de la biomasse reproductrice relative de 2021 (biomasse reproductrice femelle au début de 2021 divisée par la biomasse à l’équilibre non exploitée, B0) est de 59 % (avec un intervalle de crédibilité à 95 % de 25 % à 137 %).
L’estimation médiane de la biomasse reproductrice femelle au début de 2021 est de 980 850 tonnes (avec un intervalle de crédibilité à 95 % de 404 145 à 2 388 462 tonnes).
Voir le sommaire et le tableau F : https://media.fisheries.noaa.gov/2021-03/hake-assessment-post-srg-final_20210303.pdf?VersionId=null.</t>
  </si>
  <si>
    <t>Intensité de la pêche relative, (1-RPR)/(1-RPR40 %) et fraction d’exploitation (prise divisée par la biomasse d’âge 2+) en 2021 : 0,659 (avec un intervalle de crédibilité à 95 % de 0,342 à 0,986) et 0,126 (avec un intervalle de crédibilité à 95 % de 0,056 à 0,260), respectivement.
Source :
https://media.fisheries.noaa.gov/2021-03/hake-assessment-post-srg-final_20210303.pdf?VersionId=null (tableau D).</t>
  </si>
  <si>
    <t>Le relevé aérien de 2016 du MPO sur le stock de narval du détroit d’Eclipse a produit une estimation de l’abondance de 12 039 (IC à 95 % : 7 768 à 18 660) narvals.
Source : Avis sci. 2020/051, https://publications.gc.ca/collections/collection_2020/mpo-dfo/fs70-6/Fs70-6-2020-051-fra.pdf</t>
  </si>
  <si>
    <t>Pour le stock du détroit d’Eclipse, le prélèvement biologique potentiel (PBP) a été estimé à 150 narvals. Le total autorisé des captures débarquées (TACD), corrigé pour inclure les pertes dues à la chasse, était de 117 narvals.
Source : AS 2020/051, https://publications.gc.ca/collections/collection_2020/mpo-dfo/fs70-6/Fs70-6-2020-051-fra.pdf</t>
  </si>
  <si>
    <t>Aucun PRS, PRL ou taux d’exploitation de référence n’a été adopté. Un PRS et un PRL ont été proposés et se trouvent dans le document de recherche 2012/018.</t>
  </si>
  <si>
    <t>Bien que les modèles aient été élaborés et qu’ils fournissent l’état du stock ainsi que des taux d’exploitation de référence, aucun des résultats des modèles n’a été accepté. Il convient donc de noter que comme l’avis scientifique ne mentionne pas l’état des deux stocks, l’état est « incertain ». Les quotas actuels ne sont pas basés sur les résultats du modèle, et ne font donc pas référence à des limites, de sorte que la réponse à ces trois questions du questionnaire est « non », même si certaines valeurs sont indiquées dans le document de recherche 2011/034 (https://www.dfo-mpo.gc.ca/csas-sccs/Publications/ResDocs-DocRech/2011/2011_034-fra.html) et dans l’avis scientifique 2010/057 (https://www.dfo-mpo.gc.ca/csas-sccs/Publications/SAR-AS/2010/2010_057-fra.html).</t>
  </si>
  <si>
    <t>60 000 tonnes
Source :
Doc. de rech. 2011/034, https://waves-vagues.dfo-mpo.gc.ca/library-bibliotheque/344050.pdf</t>
  </si>
  <si>
    <t>Indice de l’abondance relative (capture par unité d’effort [CPUE] dérivée des journaux de bord de la pêche commerciale)
Sources :
Avis sci. 2020/054, https://www.dfo-mpo.gc.ca/csas-sccs/Publications/SAR-AS/2020/2020_054-fra.html
Doc. de rech. 2017/037, https://www.dfo-mpo.gc.ca/csas-sccs/Publications/ResDocs-DocRech/2017/2017_037-fra.html</t>
  </si>
  <si>
    <t>Indice de la densité relative (densité, relevés scientifiques)
Sources :
Avis sci. 2020/054, https://www.dfo-mpo.gc.ca/csas-sccs/Publications/SAR-AS/2020/2020_054-fra.html
Doc. de rech. 2017/037, https://www.dfo-mpo.gc.ca/csas-sccs/Publications/ResDocs-DocRech/2017/2017_037-fra.html</t>
  </si>
  <si>
    <t>Pas de cadre intégrant l’approche de précaution (y compris les points de référence) pour ce stock.</t>
  </si>
  <si>
    <t>Chacune de ces zones (16F, 16F) constitue un stock différent (il y a donc deux zones de gestion). Une évaluation du stock est effectuée pour chacune de ces zones.</t>
  </si>
  <si>
    <t>On observe une diminution constante des densités aux stations échantillonnées (surtout dans la division 16E) depuis le début des relevés scientifiques dans les divisions 16EF en 1990.</t>
  </si>
  <si>
    <t>En raison de l’incertitude entourant l’état du stock, des dommages graves sont possibles. En raison de sa « capturabilité » apparemment élevée (attraction dans les pièges appâtés), de son faible taux de reproduction et de sa dispersion limitée (tant à l’état de larve qu’à celui d’adulte), on pense que cette espèce est sensible à une surexploitation localisée. Toutefois, des dommages sérieux sont peu probables, étant donné le niveau modeste de l’effort de pêche.</t>
  </si>
  <si>
    <t>Valeur tirée du modèle : 147,8 milliers de tonnes (0,4BRMD). Pour les poissons &gt; 25 cm, elle est de 6 609 tonnes.
Valeur de substitution de BRMD = biomasse du stock reproducteur de la plie rouge pendant une période productive, de 1973 à 1994. 
La biomasse moyenne pendant la période productive est de 369,6 milliers de tonnes.  
https://waves-vagues.dfo-mpo.gc.ca/library-bibliotheque/40804616.pdf</t>
  </si>
  <si>
    <t>F en 2016 ~ 0,019 (2 %)
Source : Valeurs approximatives fondées sur le document de recherche 2019/026, figures 48 et 51, https://waves-vagues.dfo-mpo.gc.ca/library-bibliotheque/40804616.pdf.</t>
  </si>
  <si>
    <t>Âges 2 à 4 en 2016 : ~ 0,93 (61 %)
Âges 5+ en 2016 : ~ 1,02 (64 %)
Source : Valeurs approximatives fondées sur le document de recherche 2019/026, figure 51, https://waves-vagues.dfo-mpo.gc.ca/library-bibliotheque/40804616.pdf.</t>
  </si>
  <si>
    <t>BSR en 2016 : 76 270 t
Sources :
Doc. de rech. 2019/026, figure 48-51, https://waves-vagues.dfo-mpo.gc.ca/library-bibliotheque/40804616.pdf
Avis sci. 2017/022, https://www.dfo-mpo.gc.ca/csas-sccs/Publications/SAR-AS/2017/2017_022-fra.html</t>
  </si>
  <si>
    <t>Les caractéristiques du cycle biologique de la raie épineuse entraînent de faibles taux de croissance de la population et on croit qu’elles conduisent à une faible résilience à l’exploitation si le stock s’épuise jusqu’à de faibles niveaux; des dommages graves sont donc possibles.</t>
  </si>
  <si>
    <t>En 2021, les relevés acoustiques d’été et d’automne ont permis d’estimer 210 121 t (IC à 95 % : ± 36 845 t) et 43 170 t (IC à 95 % : ± 6 154 t), respectivement.
Source :
Avis sci. 2022/020, https://www.dfo-mpo.gc.ca/csas-sccs/Publications/SAR-AS/2022/2022_020-fra.html</t>
  </si>
  <si>
    <t>Lors de la réunion d’examen par les pairs en 2020, des préoccupations liées à certains aspects du relevé acoustique ont conduit au rejet du modèle d’évaluation comme base de l’avis scientifique, ce qui a entraîné le rejet des points de référence et de l’approche de précaution. Une révision du cadre d’évaluation sera effectuée en 2022-2023.</t>
  </si>
  <si>
    <t>L’indice de la biomasse totale était de 70 586 t en 2020 et l’indice de la biomasse mature de 58 085 t. On utilise la moyenne arithmétique sur cinq ans de la biomasse mature pour déterminer la biomasse du stock actuel par rapport aux points de référence biologiques et était de 100 322 t en 2020.</t>
  </si>
  <si>
    <t>Pour le point 11.2, veuillez noter que la zone de gestion de la raie dans les divisions 3LNO est composée de deux espèces et de trois unités désignables (UD) qui ont été évaluées séparément par le COSEPAC.
- Raie épineuse, espèce préoccupante
- Raie à queue de velours (chenal Laurentien/plateau néo-écossais), espèce préoccupante
- Raie à queue de velours (fosse de l’île Funk) - espèce en voie de disparition</t>
  </si>
  <si>
    <t>Il existe une estimation de la biomasse totale fondée sur la moyenne des deux relevés effectués par navire de recherche, mise à l’échelle pour la capturabilité. L’estimation pour 2020 était de 2 077 t.</t>
  </si>
  <si>
    <t>Au Canada, seuls les Inuits sont autorisés à récolter des baleines boréales. Les prélèvements pour la récolte de subsistance des Inuits respectent les limites des niveaux approuvés. Les mesures de gestion requises pour chaque récolte de baleines boréales comprennent :
a) Un plan de chasse à la baleine boréale préparé par chaque communauté hôte une année donnée, et approuvé par l’Organisation régionale des ressources fauniques (ORRF, au Nunavut) ou le RNUK (au Nunavik) correspondant;
b) Un permis de pêche aux mammifères marins du MPO délivré aux capitaines de chasse des plans de chasse approuvés par l’ORRF ou le RNUK concerné;
c) Les restrictions sur les engins de pêche pour assurer la sécurité publique et une récolte sans cruauté;
d) Les restrictions de récolte pour les baleineaux et les groupes familiaux; tenue de registres et rapports de récolte.
Le plan de gestion actuel est ancien; le MPO et les organismes de cogestion inuits (Nunavut, Nunavik) le mettent à jour selon le format du Plan de gestion intégrée des pêches (PGIP).
Le Secteur des sciences du MPO élabore actuellement un Cadre plus détaillé de l’approche de précaution pour la chasse de subsistance des mammifères marins.</t>
  </si>
  <si>
    <t>Deux méthodes pour estimer la biomasse (B0) : modèle d’épuisement (tableau 15) et relevé (tableau 19).
Biomasse estimée avant la pêche :
ZPP 21A (2013) : 8 t (tableau 19); 7,20 t (tableau 15).
ZPP 22 nord (2014) : 84 t (tableau 19); 51,94 t (tableau 15).
ZPP 22 sud (2012) : 158 t (tableau 19); 50,92 t (tableau 15)
ZPP 24 (2015) : 80 t (tableau 19)
Source : Doc. de rech. 2021/038, tableaux 15 et 19, https://waves-vagues.dfo-mpo.gc.ca/library-bibliotheque/40974029.pdf</t>
  </si>
  <si>
    <t xml:space="preserve">Oui – Des valeurs ont été calculées pour le taux d’exploitation, l’indice du taux d’exploitation ou la valeur de F relative pour l’espèce ciblée dans le stock concerné.
Taux d’exploitation :
ZPP 21A (2013) : 59 % (tableau 19); 65 % (tableau 15)
ZPP 22 nord (2014) : 32 % (tableau 19); 61 % (tableau 15)
ZPP 22 sud (2012) : 20 % (tableau 19); 61 % (tableau 15)
ZPP 24 (2015) : 15 % (tableau 19).
Taux d’exploitation (Ê) estimé pour certaines parties de ce stock. Deux méthodes pour estimer le taux d’exploitation : modèle d’épuisement tiré de la pêche commerciale (tableau 15) et relevé de recherche (tableau 19).
Doc. de rech. 2021/038, tableaux 15 et 19, https://waves-vagues.dfo-mpo.gc.ca/library-bibliotheque/40974029.pdf
</t>
  </si>
  <si>
    <t>On ne dispose pas de suffisamment d’information sur le stock de pétoncle géant du sud du golfe du Saint-Laurent pour définir les points de référence de l’abondance et du taux d’exploitation conformément à l’approche de précaution. Les données sur la pêche (journaux de bord) sont de mauvaise qualité et les relevés de recherche ont une couverture temporelle et spatiale insuffisante. Cependant, les indices de l’abondance, fondés sur les taux de prise et les densités du pétoncle dans le sud du golfe, sont considérés comme étant faibles par rapport aux autres régions de l’est du Canada.</t>
  </si>
  <si>
    <t>On a estimé un indice de la mortalité naturelle du pétoncle à l’aide du rapport entre le nombre de pétoncles vivants et le nombre de claquettes dans l’équation suivante tirée de Merrill et Posgay (1964)
Taux de claquettes = (C/L) (52/t) (9)
où :
C = nombre de claquettes dans l’échantillon
L = nombre de pétoncles vivants dans l’échantillon
t = nombre de semaines pendant lesquelles les claquettes demeurent attachées [33 semaines selon Merrill et Posgay (1964)].
Source : Doc. de rech. 2021/038, tableau 17 : https://www.dfo-mpo.gc.ca/csas-sccs/Publications/ResDocs-DocRech/2021/2021_038-fra.html</t>
  </si>
  <si>
    <t>On ne dispose pas de suffisamment d’information sur le stock de pétoncle géant du sud du golfe du Saint-Laurent pour définir les points de référence de l’abondance et du taux d’exploitation conformément à l’approche de précaution.</t>
  </si>
  <si>
    <t>Les estimations de la mortalité naturelle vont de 0,031 à 0,044/an selon les modèles opérationnels, que l’on combine ensuite à l’aide d’une moyenne pondérée.</t>
  </si>
  <si>
    <t>L’annexe B.3 du document de recherche 2020/069 (https://waves-vagues.dfo-mpo.gc.ca/library-bibliotheque/40951716.pdf) décrit les prises commerciales, les prises récréatives et les prises ASR incluses dans les modèles. Les prises historiques ont été reconstituées jusqu’en 1918.</t>
  </si>
  <si>
    <t>Doc. de rech. 2020/069, https://waves-vagues.dfo-mpo.gc.ca/library-bibliotheque/40951716.pdf
- Tableau 5. Estimations des paramètres biologiques et des points de référence en matière de gestion pour les modèles opérationnels de référence et de rechange, par zone, page 42.
- Tableaux 12 et 13. Moyenne pondérée du rendement des procédures de gestion évaluées selon quatre scénarios de modèles opérationnels pour la zone septentrionale, tableau 12, et pour la zone méridionale, tableau 13, pages 48-49. 
- Tableau A.2. Estimations des paramètres biologiques et des points de référence en matière de gestion pour l’ensemble de la série de 24 scénarios de modèles opérationnels évalués, pages 71-74</t>
  </si>
  <si>
    <t>Simulation en boucle fermée des procédures de gestion pour mettre en œuvre les règles de contrôle des prises élaborées dans :
l’avis scientifique mis à jour, disponible lorsque le plan de rétablissement a été évalué (Avis sci. 2020/024) :
https://www.dfo-mpo.gc.ca/csas-sccs/Publications/SAR-AS/2020/2020_024-fra.html
et
https://waves-vagues.dfo-mpo.gc.ca/library-bibliotheque/40898635.pdf</t>
  </si>
  <si>
    <t>La population de sébaste aux yeux jaunes des eaux extérieures a été examinée en 2019 par rapport au plan de rétablissement. Un avis de récolte actualisé est disponible dans l’avis scientifique 2020/024 (https://www.dfo-mpo.gc.ca/csas-sccs/Publications/SAR-AS/2020/2020_024-fra.html). Les avis sur la gestion et la récolte ont été mis à jour pour la saison 2021 à la suite de ce processus d’examen. L’utilisation de dispositifs de descente pour les prises récréatives de sébaste aux yeux jaunes a été rendue obligatoire en 2019.
Dans sa dernière évaluation, le COSEPAC a considéré la population de sébaste aux yeux jaunes des eaux intérieures comme étant menacée, mais elle reste inscrite sur la liste de la LEP comme espèce préoccupante (la décision d’inscription précédente). Nous travaillons sur une analyse du potentiel de rétablissement afin de guider une nouvelle décision d’inscription.
Des travaux sont en cours pour sortir la gestion du sébaste aux yeux jaunes de son plan de rétablissement en raison de la mise à jour de l’avis de récolte.</t>
  </si>
  <si>
    <t>Extrait du prochain avis scientifique qui sera publié :
Perspectives :
[...]
Scénario supérieur : Une augmentation de 20 % appliquée sur les débarquements totaux de 2021. 
Scénario intermédiaire : Un statu quo par rapport aux débarquements totaux de 2021. 
Scénario inférieur : Une diminution appliquée sur les débarquements totaux de 2021.</t>
  </si>
  <si>
    <t>PGIP : http://www.dfo-mpo.gc.ca/fisheries-peches/ifmp-gmp/snow-crab-neige/2019/snow-crab-neiges-fra.html
Extrait du prochain Avis sci. qui sera publié (ÉVALUATION DES STOCKS DE CRABE DES NEIGES DE L’ESTUAIRE ET DU NORD DU GOLFE DU SAINT-LAURENT (ZONES 13 À 17, 12A, 12B, 12C ET 16A) EN 2018) :
Des perspectives pour chaque zone incluent trois scénarios possibles pour l’établissement du TAC de 2019.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
1)	Scénario supérieur
•	Plus haute probabilité que l’intensité d’exploitation soit plus élevée pour la saison à venir 
•	Niveau de prélèvement pouvant entraîner une mortalité par la pêche supérieure à la moyenne historique 
•	Pression de prélèvement pouvant ne pas être soutenable à long terme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la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la pêche inférieure à la moyenne historique 
•	Possibilité de favoriser une augmentation de l’abondance du stock par rapport à l’année précédente ou le maintien sur une plus longue période de la biomasse existante</t>
  </si>
  <si>
    <t>129 994 t.
https://waves-vagues.dfo-mpo.gc.ca/library-bibliotheque/41063788.pdf</t>
  </si>
  <si>
    <t>46 340 t (Brétablissement)
Brétablissement = biomasse la plus faible à partir de laquelle on a observé que le stock se rétablit facilement. Il est calculé comme la moyenne des quatre estimations les plus faibles de la BSR au début des années 1980 (c.-à-d. de 1979 à 1982). Par conséquent, cette valeur dépend du modèle. Si le modèle change, la biomasse du stock peut être réévaluée à la hausse ou à la baisse. https://waves-vagues.dfo-mpo.gc.ca/library-bibliotheque/41063788.pdf</t>
  </si>
  <si>
    <t>Fin du questionnaire - Commentaires généraux</t>
  </si>
  <si>
    <t>L’évaluation du complexe du nord semble résister à un éventail d’hypothèses, y compris M, l’inclusion/exclusion des CPUE, l’historique des prises et le niveau d’incertitude de la matrice d’erreur de la détermination de l’âge. Le modèle crédible est ajusté aux données et le comportement de simulation bien convergent des simulations de Monte Carlo par chaîne de Markov (MCCM) pour presque chaque exécution donne une grande crédibilité à l’évaluation du stock. Ce stock semble se situer à des niveaux relativement élevés de biomasse relative malgré le long historique de pêche, et les projections indiquent qu’il y a peu de préoccupations à court terme. En revanche, l’évaluation du complexe du sud est beaucoup moins définitive. Les exécutions utilisant M = 0,035 se rapprochent de la zone de prudence ou y entrent, et bon nombre des exécutions, en particulier celles utilisant M = 0,055, sont mal ajustées aux données avec des preuves de non-convergence dans les simulations MCCM. Il est crédible que ce stock se situe peut-être à de faibles niveaux, compte tenu de la longue période de déclin des CPUE observées depuis 2010. Les relevés sont moins clairs, bien que l’indice du relevé sur la COIV de 2018 soit le plus faible de la série et que les indices du relevé dans le BRC de 2017 et de 2019 soient également faibles. Ce stock est probablement à un niveau bas, mais on ne sait pas à quel point exactement.</t>
  </si>
  <si>
    <t xml:space="preserve">Un relevé au casier indépendant de la pêche commerciale a lieu quelques semaines après la saison de pêche. Il permet principalement d’estimer un indicateur de l’abondance des crabes de taille commerciale.
Voir l’Avis sci. 2021/047, https://www.dfo-mpo.gc.ca/csas-sccs/Publications/SAR-AS/2021/2021_047-fra.html
</t>
  </si>
  <si>
    <t xml:space="preserve">Les captures par unité d’effort (CPUE) normalisées de la pêche commerciale sont estimées annuellement par zone. On suppose que la biomasse des crabes de taille commerciale est proportionnelle aux CPUE annuelles normalisées.
Voir l’Avis sci. 2021/047, https://www.dfo-mpo.gc.ca/csas-sccs/Publications/SAR-AS/2021/2021_047-fra.html
 </t>
  </si>
  <si>
    <t>Le total autorisé des captures (TAC) a diminué de 12,7 % entre 2020 et 2021, à 69 t, et il n’a pas été atteint (principalement pour des considérations socio-économiques). Les débarquements en 2021 étaient de 54 t, en baisse de 21,7 % par rapport à 2020 (69 t). 
•	L’indicateur combiné se situe à la valeur la plus basse observée sur la période 2001-2021 (-40,8 % entre 2020 et 2021), avec des rendements de la pêche et un indicateur d’abondance des crabes de taille commerciale qui sont les plus faibles observés sur les deux dernières décennies. La biomasse disponible à la pêche en 2022 devrait demeurer très faible.
•	En présence d’une augmentation des densités de femelles primipares, ces indicateurs suggèrent une prudence accrue dans l’établissement des débarquements totaux permis en 2022, et la prévention d’un sex-ratio trop biaisé envers les femelles durant le recrutement des femelles primipares.
•	Il y a également consensus scientifique sur des ajustements de prélèvements proposés qui peuvent être moindres que ceux établis sur la seule valeur du changement relatif de l’IC par rapport à l’année précédente, mais qui peuvent encore permettre que l’intensité d’exploitation soit de niveau comparable, ou moindre, pour la saison de pêche à venir que la précédente.
Scénario supérieur : une diminution de 20 % appliquée sur les débarquements totaux de 2021.
Scénario intermédiaire : une diminution de 30 % appliquée sur les débarquements totaux de 2021.
Scénario inférieur : une diminution de plus de 30 % appliquée sur les débarquements totaux de 2021.
(Avis sci. 2022, sous presse)</t>
  </si>
  <si>
    <t>Aucun total autorisé des captures (TAC) n’a été fixé en 2022. Seule une petite fraction des TAC de phoques a été récoltée ces dernières années et la saison 2022 ne devrait pas être différente. Bien que la chasse ait été surveillée de près, le nombre d’individus récoltés a continué de se situer bien en deçà des plus récents niveaux de récolte durable recommandés par les Sciences du MPO.
Le taux d’exploitation de référence de 425 000 individus est fondé sur une composition selon l’âge des captures de 95 % de jeunes de l’année. Ce niveau de prélèvement maintient une probabilité de 80 % que cette population demeure supérieure à un seuil de référence fondé sur l’approche de précaution, qui correspond à 70 % de la taille maximale estimée de la population.
Le stock est partagé avec le Groenland. Il est présent à Terre-Neuve et dans la région du Québec, et est géré à l’échelle nationale.
Le relevé le plus récent sur le phoque du Groenland a été réalisé en mars 2017. Les résultats du relevé ont été examinés à l’hiver 2019.</t>
  </si>
  <si>
    <t>En raison de l’absence d’un modèle d’évaluation, il n’a pas été possible de comparer la biomasse de 2021 au PRL et au PRS. On a utilisé l’indice de la biomasse dérivé du relevé comme une valeur de substitution. L’indice de la biomasse dérivé du relevé se situe actuellement entre 40 % et 80 % de la série chronologique de 1985 à 2020, ce qui peut donner à penser que le stock se trouve dans la zone de prudence.</t>
  </si>
  <si>
    <t>http://www.dfo-mpo.gc.ca/fisheries-peches/ifmp-gmp/groundfish-poisson-fond/groundfish-poisson-fond-4vwx5-fra.html#app-8
Maintenir la mortalité par pêche de l’aiglefin des divisions 4X5Y à un niveau modéré en utilisant les références et les tolérances au risque suivantes. •Le TAC peut être fixé avec une probabilité faible à neutre (50 %) de dépasser niveau de référence cible de la mortalité par pêche (Fréf) lorsqu’elle est supérieure au PRL.
•Le TAC peut être déterminé avec une probabilité faible (moins de 25 %) de dépasser la référence cible de mortalité par pêche (Flim) lorsque la BSR est supérieure au PRS.
•Le TAC devrait être établi de manière à atténuer les déclins et, dans la mesure du possible, à encourager l’évolution positive de la biomasse du stock reproducteur (BSR) sur trois ans, lorsque la biomasse est inférieure au PRS. La mesure de gestion dépendra de l’emplacement du stock dans la zone de prudence, du fait que le stock augmente ou diminue, de la trajectoire prévue (croissance ou déclin) et des indications du recrutement à venir à la BSR, par exemple. De ce fait, le TAC peut être établi avec une probabilité plus élevée de dépasser Fréf lorsque le stock se situe dans la partie supérieure de la zone de prudence et qu’il est prévu qu’il augmente, tandis que la mortalité par pêche doit diminuer à mesure que le stock descend dans la zone de prudence.
•Lorsque la BSR est inférieure au point de référence limite, la stratégie de pêche doit être orientée par les résultats plutôt que fondée sur un taux de récolte prédéterminé. Le rétablissement à un niveau supérieur au PRL devrait être possible dans un délai raisonnable (1,5 ou 2 générations) avec une forte probabilité (plus de 75 %). Le TAC (le cas échéant) devrait être établi à un risque très bas (moins de 5 %) de déclin évitable de la biomasse.</t>
  </si>
  <si>
    <t>La pêche peut interagir avec des espèces inscrites sur la liste de la LEP, notamment le loup à tête large et le loup tacheté, le requin blanc, la baleine noire de l’Atlantique Nord, la tortue luth et la tortue caouanne. Les programmes de rétablissement établis pour le loup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débarquées soient encore munies de leurs ailes. Les raies doivent maintenant être identifiées au niveau de l’espèce.
Aucune mesure d’atténuation ou de gestion des prises accessoires de requin blanc n’était en place dans la pêche, à l’exception de la déclaration des interactions.
Protocoles en place pour fermer les zones aux engins connus pour interagir avec la baleine noire de l’Atlantique Nord après des observations.
La déclaration obligatoire des interactions avec cette espèce et d’autres mammifères marins est désormais en place, à la suite des modifications apportées au Règlement sur les mammifères marins en 2018.
Le marquage des engins et la déclaration obligatoire des engins perdus sont en place.</t>
  </si>
  <si>
    <t>Taux d’exploitation en 2020 = 1,10 %; taux d’exploitation en 2021 = 2,39 %
Le rapport de la biomasse pêchée sur l’indice de la biomasse le plus élevé estimé dans les relevés acoustiques a été considéré comme une valeur de substitution du taux d’exploitation maximal.
Source : 
Avis sci. 2022/020, https://www.dfo-mpo.gc.ca/csas-sccs/Publications/SAR-AS/2022/2022_020-fra.html</t>
  </si>
  <si>
    <t>Le plafond du taux d’exploitation (TE) dans les eaux canadiennes est de 30 % pour une désignation de statut abondant. Les taux d’exploitation ont été élaborés et examinés par des pairs dans le cadre du processus du Traité sur le saumon du Pacifique (TSP).
Les critères de détermination du statut et les plafonds des taux d’exploitation qui en résultent sont détaillés dans le chapitre cinq du TSP, le PGIP annuel du saumon du sud, la stratégie de conservation du saumon coho du Fraser intérieur, l’évaluation du potentiel de rétablissement du saumon coho du Fraser intérieur et le cadre d’évaluation des points de référence potentiels pour les zones de gestion du Fraser.</t>
  </si>
  <si>
    <t>Le plafond du taux d’exploitation (TE) dans les eaux canadiennes est de 18 % pour une désignation de statut modéré. Les taux d’exploitation ont été élaborés et examinés par des pairs dans le cadre du processus du Traité sur le saumon du Pacifique (TSP).
Les critères de détermination du statut et les plafonds des taux d’exploitation qui en résultent sont détaillés dans le chapitre cinq du TSP, le PGIP annuel du saumon du sud, la stratégie de conservation du saumon coho du Fraser intérieur, l’évaluation du potentiel de rétablissement du saumon coho du Fraser intérieur et le cadre d’évaluation des points de référence potentiels pour les zones de gestion du Fraser.</t>
  </si>
  <si>
    <t>Le capelan est évalué en fonction des tendances de deux indices principaux, soit celui du relevé acoustique de printemps (eaux extracôtières) et celui du relevé des larves (eaux côtières). Depuis 2018, nous utilisons également un modèle (Lewis et al. 2019) afin de produire des prévisions pour le capelan en cours de saison et sur un an à l’aide des données du relevé acoustique de printemps. Ce modèle de prévision utilise les données sur les larves, l’état des adultes et l’état des glaces pour prévoir la biomasse de capelan dans le relevé de printemps. Les autres données prises en compte dans l’évaluation des stocks sont les conditions environnementales (température, production primaire et secondaire), l’état en automne et au printemps, le régime alimentaire des adultes, la répartition en automne, la longueur selon l’âge provenant de données des pêches commerciales et indépendantes de la pêche, et le régime alimentaire des prédateurs.
Il n’y a pas eu de relevé acoustique du capelan en 2020 en raison de la pandémie de COVID-19.</t>
  </si>
  <si>
    <t>Pas de PRS, de PRL, d’état du stock ni de taux d’exploitation de référence pour les trois zones d’état du stock. Les prélèvements biologiques potentiels (PBP) ont été élaborés dans la publication mentionnée précédemment.</t>
  </si>
  <si>
    <t>L’état du stock est déclaré à l’aide d’un système de feux rouge, jaune et vert permettant de classer les indicateurs comme « négatif », « incertain » ou « positif », respectivement. Les calculs de l’état du stock sont fondés sur le programme de recherche printanier au filet maillant, qui produit un indice de l’abondance normalisé et indépendant de l’industrie. L’état du stock n’est déclaré que pour les complexes de stocks visés par un programme au filet maillant (3 sur 5 dans la mise à jour du stock de 2021). Il n’existe pas de PRL pour ces stocks permettant de déterminer les zones saine, de prudence ou critique à l’heure actuelle. Cependant, des relevés acoustiques ont été mis en œuvre en 2019 et leurs résultats seront utilisés pour dériver des indices de la biomasse et, avec les séries de données existantes, élaborer des PRL à l’avenir.</t>
  </si>
  <si>
    <t>PRS = 50 % de la capacité de charge. 
La valeur varie annuellement en fonction du modèle. D’après la biomasse commerciale. Il n’a pas été possible de calculer le PRS de 2020 en raison de l’annulation du relevé scientifique de 2020.</t>
  </si>
  <si>
    <t>Un taux d’exploitation et de prélèvement cible de 25 % de la biomasse commerciale a été adopté pour le banc de Georges « A ».</t>
  </si>
  <si>
    <t>La biomasse du homard est mesurée à l’aide de quatre relevés plurispécifiques à partir desquels on utilise la biomasse commerciale pour déterminer la santé globale du stock.
Voir l’Avis sci. 2018/004, https://www.dfo-mpo.gc.ca/csas-sccs/Publications/SAR-AS/2018/2018_004-fra.html</t>
  </si>
  <si>
    <t>Évents d’échappement, panneaux biodégradables, protocoles volontaires pour le déploiement et la récupération des engins afin de réduire les risques d’empêtrement.
Des protocoles ont été mis en place en 2018 pour fermer les zones aux engins connus pour interagir avec la baleine noire de l’Atlantique Nord après des observations.
L’année a commencé par la déclaration volontaire de cette espèce et des autres mammifères marins, mais après les modifications apportées au Règlement sur les mammifères marins, la déclaration de tout contact accidentel est devenue réglementaire.
La déclaration obligatoire des engins perdus a été introduite en 2018. Le marquage des engins a été mis en place en 2020.</t>
  </si>
  <si>
    <t>Un PRL à jour a été mis en place pour ce stock à la suite du processus de 2020 du SCAS. Cependant, le PRS, bien que publié dans l’Avis sci., fait toujours l’objet de discussions/consultations avec les partenaires de co-gestion.</t>
  </si>
  <si>
    <t>3 100 t (40 % de la moyenne géométrique de l’indice de la biomasse du stock reproducteur entre 2009 et 2019).
Les anciens PRL fixés en 2009 (30 % de la moyenne géométrique de la biomasse du stock reproducteur entre 2006 et 2008) ont été révisés en mai 2020; un nouveau processus du cadre intégrant l’approche de précaution a eu lieu pour mettre à jour le cadre dépassé. Les nouveaux PRL ont été fixés à 40 % de la moyenne géométrique de l’indice de la biomasse du stock reproducteur entre 2009 et 2019. (https://waves-vagues.dfo-mpo.gc.ca/library-bibliotheque/40955199.pdf)</t>
  </si>
  <si>
    <t>L’échappée annuelle est la principale mesure de rendement pour le saumon kéta du Fraser. Aucun point de référence limite (PRL) ou point de référence cible (PRC) officiel n’a encore été établi. Cependant, un objectif d’échappée conforme à la gestion opérationnelle a été défini. En 1999, l’objectif d’échappée (à la suite de deux recommandations du CEESP, en 1992 et 1999) est passé de 700 000 à 800 000 individus. Selon l’évaluation de la capacité limitée de l’habitat incluse dans les travaux du CEESP en 1999, une échappée de 500 000 individus était optimale et a été utilisée comme seuil inférieur pour la gestion opérationnelle. Les points de référence officiels pour l’état sont en cours d’élaboration pour la zone de gestion du saumon kéta du Fraser.
Les données actualisées sur l’état des stocks figurent dans le rapport annuel de la CSP pour 2020-2021. Ce rapport peut être consulté ici : https://www.psc.org/download/31/psc-annual-reports/14206/36th-psc-annual-report-2020-21.pdf
Les taux d’exploitation de référence fondés sur l’information ci-dessus sont détaillés dans le plan annuel de gestion intégrée des pêches. Le plan pour 2021-2022 peut être consulté ici : https://waves-vagues.dfo-mpo.gc.ca/library-bibliotheque/40980078.pdf</t>
  </si>
  <si>
    <t>Un processus d’examen par les pairs pour déterminer la zone d’état du stock de saumon kéta du Fraser n’a pas été réalisé parce que les données limitées empêchent l’utilisation de modèles typiques. Une méthode possible est en cours d’élaboration, mais aucun examen pour déterminer comment l’appliquer au saumon kéta du Fraser n’a été effectué. Entre-temps, la zone d’état du stock est basée sur les points de référence suggérés dans Ryall et al. (1999), qui sont comparés à l’abondance dans les zones terminales estimée à l’aide d’un modèle dérivant les renseignements obtenus par la pêche d’essai à Albion en cours de saison.</t>
  </si>
  <si>
    <t>L’anguille d’Amérique forme un seul stock dans l’Atlantique. Les réponses au questionnaire reflètent la gestion des pêches dans la région des Maritimes du MPO. 
Le stock de la région des Maritimes est évalué tous les cinq ans et on examine chaque année une série d’indicateurs afin de déterminer si des évaluations intermédiaires sont nécessaires.
La rétention des prises accessoires dans la pêche de la (grosse) anguille est limitée au fleuve Saint-Jean et à ses affluents (des Chutes réversibles au barrage de Mactaquac seulement). Les conditions de permis ne permettent pas de conserver des quantités de barbottes brunes de 18 cm et plus, capturées accessoirement, qui dépassent plus de 10 % du poids ou du nombre des anguilles pêchées et conservées en un jour.</t>
  </si>
  <si>
    <t>En l’absence d’un relevé de printemps au Canada en 2020, il n’est pas possible de déterminer une valeur de substitution de la mortalité par pêche. Cependant, il est peu probable que les niveaux de mortalité par pêche aient beaucoup changé.</t>
  </si>
  <si>
    <t>Les pêches de ce stock ont satisfait aux exigences des exemptions en vigueur pour le loup à tête large, le loup tacheté et la tortue luth, ainsi qu’aux exigences de permis en vertu de l’article 74 concernant le requin blanc. La mesure d’atténuation en place est l’obligation de déclarer les interactions.
Depuis 2018, en vertu de l’annexe 38, il est obligatoire de déclarer les interactions entre les navires ou les engins de pêche et tous les mammifères marins; il est obligatoire de déclarer les engins perdus dans toutes les pêches; et toute observation de baleine noire de l’Atlantique Nord doit être signalée dans les 24 heures. En outre, un Programme d’intervention auprès des mammifères marins est disponible 24 heures sur 24 et 365 jours par an en cas d’empêtrement ou de prise accessoire d’un mammifère marin.</t>
  </si>
  <si>
    <t>La taille minimale dans la récolte commerciale est de 38 mm pour la palourde japonaise et la palourde du Pacifique et de 63 mm pour la palourde jaune. En outre, l’ouverture de la récolte commerciale est gérée en fonction d’une comparaison des captures annuelles dans chaque zone et des captures déclarées par unité d’effort par rapport aux captures totales des ouvertures de la récolte commerciale. Les Premières Nations ont la possibilité de récolter des myes intertidales toute l’année, sous réserve de fermetures sanitaires ou pour cause de biotoxines dans leurs zones de récolte. Des permis communautaires sont délivrés; ces permis prévoient un quota quotidien maximal de 75 à 100 livres par jour et par personne (aucune taille minimale recommandée). Le chef et le conseil peuvent autoriser des prises supplémentaires si nécessaire. Dans plusieurs régions, des plages ont été réservées comme zones de récolte non commerciale afin d’offrir des possibilités raisonnables de récolte récréative. La récolte commerciale est interdite dans ces zones. La taille minimale obligatoire dans la pêche récréative est de 35 mm pour la palourde du Pacifique et la palourde japonaise et de 55 mm pour la palourde jaune. La limite quotidienne de récolte récréative pour toutes les espèces de myes combinées est de 60 par jour.</t>
  </si>
  <si>
    <t>La récolte commerciale de la mye intertidale est gérée par l’imposition d’une taille minimale et par un nombre restreint de possibilités.</t>
  </si>
  <si>
    <t>Mise en œuvre du protocole pour la fermeture temporaire et saisonnière de quadrilatères en cas de présence confirmée de baleines noires de l’Atlantique Nord.
Mise en œuvre de mesures de gestion visant à réduire le risque d’interactions avec la baleine noire de l’Atlantique Nord :
- Supervision de la quantité de cordage flottant à la surface de l’eau. Lorsqu’une bouée secondaire est attachée à une bouée principale, un maximum de 6,4 mètres (3,5 brasses) de cordage peut être utilisé, il est interdit de faire flotter à la surface de l’eau une corde attachant un filet maillant ou une palangre à une bouée principale.
- Marquage des cordages des engins de pêche fixes.
- Déclaration des engins perdus et récupérés.</t>
  </si>
  <si>
    <t xml:space="preserve">Le banc de Saint-Pierre est évalué en deux zones (zone nord-ouest et zone sud-est); l’avis scientifique de 2016 présentait des estimations de l’abondance et de la biomasse pour la zone sud-est et la réponse des Sciences de 2017 donnait des estimations de l’abondance et de la biomasse pour la zone nord-ouest (utilisant les données des relevés de 2016 et 2017 combinés). 
Estimation de l’abondance en 2016 pour la zone sud-est : 748 millions d’holothuries, voir l’avis scientifique 2017/029, https://waves-vagues.dfo-mpo.gc.ca/library-bibliotheque/40616423.pdf.
Estimation de l’abondance combinée de 2016 et 2017 pour la zone nord-ouest : 180 millions d’holothuries, voir la réponse des Sciences 2018/010, https://waves-vagues.dfo-mpo.gc.ca/library-bibliotheque/40709188.pdf.
Remarque : les estimations de l’abondance sont des indices, et non des valeurs absolues.
</t>
  </si>
  <si>
    <t>Les pêches de ce stock ont satisfait aux exigences des exemptions en vigueur pour le loup à tête large, le loup tacheté et la tortue luth. La seule mesure d’atténuation ou de gestion des prises accessoires requise est l’obligation de relâcher et de déclarer les interactions. Cette mesure est en place pour cette pêche. 
Aucune exigence de permis en vertu de l’article 74 n’était requise pour cette pêche puisque le Secteur des sciences a évalué ce type d’engin comme ayant un très faible potentiel d’interaction avec le requin blanc.  
Depuis 2018, en vertu de l’annexe 38, il est obligatoire de déclarer les interactions entre les navires ou les engins de pêche et tous les mammifères marins; il est obligatoire de déclarer les engins perdus dans toutes les pêches; et toute observation de baleine noire de l’Atlantique Nord doit être signalée dans les 24 heures. En outre, un Programme d’intervention auprès des mammifères marins est disponible 24 heures sur 24 et 365 jours par an en cas d’empêtrement ou de prise accessoire d’un mammifère marin.</t>
  </si>
  <si>
    <t>Un plan d’approche de rechange a été élaboré pour le sébaste à bouche jaune conformément à la politique d’inscription des espèces en péril et a été annexé au PGIP.</t>
  </si>
  <si>
    <t>Un relevé au casier indépendant de la pêche commerciale a lieu quelques semaines après la saison de pêche. Il permet principalement d’estimer un indicateur de l’abondance des crabes de taille commerciale.
Voir l’avis scientifique 2021/047, https://www.dfo-mpo.gc.ca/csas-sccs/Publications/SAR-AS/2021/2021_047-fra.html</t>
  </si>
  <si>
    <t>Les captures par unité d’effort (CPUE) normalisées de la pêche commerciale sont estimées annuellement par zone. Nous supposons que la biomasse des crabes de taille commerciale est proportionnelle aux CPUE annuelles normalisées.
Voir l’avis scientifique 2021/047, https://www.dfo-mpo.gc.ca/csas-sccs/Publications/SAR-AS/2021/2021_047-fra.html</t>
  </si>
  <si>
    <t>Indice de la biomasse du stock reproducteur de printemps dans la sous-division 4Sw en 2020 d’après le relevé acoustique : 9 649 t.
Indice de la biomasse du stock reproducteur d’automne dans la sous-division 4Sw en 2020 d’après le relevé acoustique : 12 190 t.
Avis sci. 2021/037 : https://www.dfo-mpo.gc.ca/csas-sccs/Publications/SAR-AS/2021/2021_037-fra.html</t>
  </si>
  <si>
    <t>Il s’agit d’un grand stock génétique, mais qui présente des différences spatio-temporelles dans les trajectoires des populations. Les zones de gestion sont bien trop petites pour être conformes aux unités biologiques et bien trop nombreuses pour constituer un cadre intégrant l’approche de précaution réalisable.</t>
  </si>
  <si>
    <t>Mortalité totale des crabes de taille réglementaire. Non disponible pour les eaux côtières de la division d’évaluation (DE) 3L et pour la DE 4R3Pn. Non disponible pour la DE 3LNO en 2021. 
Source : l’avis scientifique le plus récent, pas encore publié.
Avis sci. 2022/012 https://waves-vagues.dfo-mpo.gc.ca/library-bibliotheque/41058847.pdf
Avis sci. 2021/009 https://waves-vagues.dfo-mpo.gc.ca/library-bibliotheque/40962404.pdf</t>
  </si>
  <si>
    <t>Taux d’exploitation annuels dans la pêche du crabe de taille réglementaire. Calculés à partir des données des chaluts pour les DE 2HJ, 3K et 3LNO, et à partir des données des casiers pour les eaux côtières des DE 3L, 3Ps et 4R3Pn. 
L’avis scientifique le plus récent, pas encore publié.
Avis sci. 2022/012 https://waves-vagues.dfo-mpo.gc.ca/library-bibliotheque/41058847.pdf
Avis sci. 2021/009 https://waves-vagues.dfo-mpo.gc.ca/library-bibliotheque/40962404.pdf</t>
  </si>
  <si>
    <t>Indices de la biomasse du crabe exploitable. 
Voir :
(L’avis scientifique le plus récent, pas encore publié.)
Avis sci. 2022/012 https://waves-vagues.dfo-mpo.gc.ca/library-bibliotheque/41058847.pdf
Avis sci. 2021/009 https://waves-vagues.dfo-mpo.gc.ca/library-bibliotheque/40962404.pdf</t>
  </si>
  <si>
    <t>Taux d’exploitation annuels dans la pêche du crabe de taille réglementaire. Calculés à partir des données des chaluts pour les DE 2HJ, 3K et 3LNO, et à partir des données des casiers pour les eaux côtières des DE 3L, 3Ps et 4R3Pn. 
Source :
L’avis scientifique le plus récent, pas encore publié.
Avis sci. 2022/012 https://waves-vagues.dfo-mpo.gc.ca/library-bibliotheque/41058847.pdf
Avis sci. 2021/009 https://waves-vagues.dfo-mpo.gc.ca/library-bibliotheque/40962404.pdf</t>
  </si>
  <si>
    <t>Le cadre intégrant l’approche de précaution proposé n’a pas encore été mis en œuvre, mais aucune division d’évaluation ne se trouverait dans la zone critique s’il était mis en œuvre sous sa forme actuelle.</t>
  </si>
  <si>
    <t>Les taux d’exploitation sont élevés dans la division d’évaluation 2HJ, mais relativement faibles dans les autres divisions d’évaluation.</t>
  </si>
  <si>
    <t>Cadre intégrant l’approche de précaution fondé sur trois paramètres : CPUE prédites, % prédit de rejets et % de femelles portant des couvées complètes d’œufs.
Les règles relatives à l’affectation d’un stock à une zone sur la base des trois paramètres ont pour la plupart été convenues au niveau du groupe de travail, mais elles doivent encore être confirmées et n’ont pas encore été mises en œuvre.  
ITE = indice du taux d’exploitation.
Si le stock est dans la zone saine, l’ITE peut atteindre 42 %.
Si l’action est dans la zone de prudence, l’ITE peut atteindre 35 %.
Si le stock est dans la zone critique, l’ITE peut atteindre 20 %.</t>
  </si>
  <si>
    <t>On a proposé un taux d’exploitation de référence de F40 %, qui correspondait en 2020 à 0,71 (taux d’exploitation de 51 %) (https://www.dfo-mpo.gc.ca/csas-sccs/Publications/SAR-AS/2021/2021_029-fra.html). Les discussions se poursuivent dans le cadre d’une stratégie de rétablissement pour ce stock.</t>
  </si>
  <si>
    <t>Tous les stocks n’ont pas fait l’objet d’une évaluation complète. Pour certains, les données probantes sont insuffisantes pour permettre de déterminer la zone d’état du stock. Globalement, toutes les analyses indiquent que les stocks se situeraient dans la zone saine. On a tenté d’appliquer des points de référence limites non propres à un stock à trois stocks commerciaux : le lac Ijaruvung, le fjord Iqalujjuq et le bras de mer Irvine, et ils sont tous tombés dans la zone saine, en supposant que ces points de référence limites s’appliquent à l’omble chevalier.</t>
  </si>
  <si>
    <t>L’abondance varie annuellement par rapport aux points de référence des pêches et est déterminée chaque année à l’aide d’un éventail de renseignements provenant des programmes d’évaluation en cours de saison (p. ex., pêches d’essai, données hydroacoustiques, conditions environnementales, composition génétique des stocks, surveillance des prises et dénombrement des échappées de géniteurs).</t>
  </si>
  <si>
    <t>Un taux d’exploitation de faible abondance (TAFE) de 10 % a été fixé comme taux d’exploitation autorisé dans le PGIP. Il autorise les pêches dirigées des stocks qui migrent en même temps ou les pêches ASR. Dans la zone critique, l’échappée maximale est souhaitée.</t>
  </si>
  <si>
    <t>Le rapport contient de l’information sur l’état du stock par rapport au PRL pour le hareng du Pacifique pour 2020 (pêche interdite quand le stock est dans la zone critique). Des PRS possibles sont indiqués dans le rapport.</t>
  </si>
  <si>
    <t>Le Secteur des sciences utilise un modèle statistique des prises selon l’âge, ajusté aux données sur les prises commerciales de hareng, aux données sur la proportion selon l’âge dans les pêches et les relevés et à un indice de la biomasse féconde indépendant de la pêche afin d’estimer la biomasse totale et la biomasse féconde, la mortalité naturelle et le recrutement. Les taux annuels de mortalité naturelle sont estimés comme un processus instantané (dans le modèle statistique des prises selon l’âge) et sont étayés par les changements dans la composition selon l’âge (mort des cohortes plus âgées) et les changements dans la biomasse du relevé non expliqués par la pêche ou le recrutement.
Source : Doc. de rech. 2018/028, https://www.dfo-mpo.gc.ca/csas-sccs/Publications/ResDocs-DocRech/2018/2018_028-fra.html</t>
  </si>
  <si>
    <t>L’espèce inscrite sur la liste de la LEP est l’otarie de Steller (espèce préoccupante); les interactions n’ont pas de répercussions négatives sur les populations d’otarie de Steller et des mesures d’atténuation ne sont pas nécessaires.</t>
  </si>
  <si>
    <t>Évents d’échappement, panneaux biodégradables, protocole volontaire pour le déploiement et la récupération des engins afin de réduire les risques d’empêtrement.
Des protocoles ont été mis en place en 2018 pour fermer les zones aux engins connus pour interagir avec la baleine noire de l’Atlantique Nord après des observations.
L’année a commencé par la déclaration volontaire de cette espèce et des autres mammifères marins, mais après les modifications apportées au Règlement sur les mammifères marins, la déclaration de tout contact accidentel est devenue réglementaire.
La déclaration obligatoire des engins perdus a été introduite en 2018. Le marquage des engins a été mis en place en 2020.
Rapport maximum de 3,5 à 1 entre l’orin de bouée primaire et la profondeur de l’eau. Diamètre de cordage maximal de 5/8 pouces.</t>
  </si>
  <si>
    <t>Des taux d’exploitation de référence n’ont pas été définis pour la zone de prudence et la zone critique. La Direction des sciences est d’avis qu’il ne devrait pas y avoir de pêche dirigée quand le stock est dans la zone critique et que les prélèvements devraient augmenter progressivement quand le stock est dans la zone de prudence. Aucun taux d’exploitation de référence n’a été établi.</t>
  </si>
  <si>
    <t>De premières règles de décision sur la récolte ont été proposées et examinées par le Secteur des sciences, mais il a été recommandé de retourner à l’étape de l’élaboration afin de préparer des règles plus conformes au cadre intégrant l’approche de précaution. https://waves-vagues.dfo-mpo.gc.ca/library-bibliotheque/41063867.pdf</t>
  </si>
  <si>
    <t>Taux d’exploitation de référence limite = 0,32
Taux d’exploitation de référence cible = 0,24</t>
  </si>
  <si>
    <t>Taux d’exploitation de référence cible = 0,1</t>
  </si>
  <si>
    <t>La pêche peut interagir avec des espèces inscrites sur la liste de la LEP, notamment le loup à tête large, le loup tacheté, le requin blanc, la baleine noire de l’Atlantique Nord, la tortue luth et la tortue caouanne. Les programmes de rétablissement établis pour le loup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encore munies de les ailes. Les raies doivent maintenant être identifiées au niveau de l’espèce.
Aucune mesure d’atténuation ou de gestion des prises accessoires de requin blanc n’était en place dans la pêche, à l’exception de la déclaration des interactions.
Des protocoles sont en place pour fermer les zones aux engins connus pour interagir avec la baleine noire de l’Atlantique Nord après des observations.
La déclaration obligatoire des interactions avec la baleine noire de l’Atlantique Nord et d’autres mammifères marins est désormais en place, à la suite des modifications apportées au Règlement sur les mammifères marins en 2018.
Le marquage des engins et la déclaration obligatoire des engins perdus sont en place.</t>
  </si>
  <si>
    <t>Cadre complet fondé sur l’approche de précaution en cours d’élaboration. PRL établi en 2020. PRS proposé en 2020. Règles de contrôle des prises en cours d’élaboration.
https://waves-vagues.dfo-mpo.gc.ca/library-bibliotheque/40955199.pdf</t>
  </si>
  <si>
    <t>Dans la région du Nunavut, le Conseil de gestion des ressources fauniques du Nunavut a établi un total autorisé des captures (TAC). Le TAC est ajusté pour tenir compte des pertes dues à la chasse et est présenté comme le total autorisé des captures débarquées (TACD), qui est réparti entre les communautés qui chassent dans la zone de gestion du narval de l’est de Baffin.
Le Règlement sur les mammifères marins (DORS/93-56) exige une étiquette de chasse aux mammifères marins délivrée par le MPO pour toutes les récoltes de narval. Le nombre d’étiquettes imprimées chaque année pour la zone de gestion du narval de l’est de Baffin est égal au TACD correspondant.</t>
  </si>
  <si>
    <t>Dans la région du Nunavut, le Conseil de gestion des ressources fauniques du Nunavut a établi un total autorisé des captures (TAC). Le TAC est ajusté pour tenir compte des pertes dues à la chasse et est présenté comme le total autorisé des captures débarquées (TACD), qui est réparti entre les communautés qui chassent dans la zone de gestion du narval de l’île Somerset.
Le Règlement sur les mammifères marins (DORS/93-56) exige une étiquette de chasse aux mammifères marins délivrée par le MPO pour toutes les récoltes de narval. Le nombre d’étiquettes imprimées chaque année pour la zone de gestion du narval de l’île Somerset est égal au TACD correspondant.</t>
  </si>
  <si>
    <t>Un total autorisé des captures débarquées [PBP * correction due au taux de pertes] de 658 narvals pour l’île Somerset a été utilisé pour 2021 (plus la quantité reportée).
MPO. 2015. Estimations de l’abondance des stocks de narvals dans l’Extrême-Arctique canadien en 2013. Avis sci. 2015/046. Disponible à l’adresse : https://waves-vagues.dfo-mpo.gc.ca/library-bibliotheque/365101.pdf</t>
  </si>
  <si>
    <t>Comme un TACD a été élaboré et accepté pour le narval de l’île Somerset, les règles de décision sur les prises sont mises en œuvre et seront évaluées à une date ultérieure.
Pour de plus amples renseignements sur les règles de décision sur la récolte, veuillez vous reporter à la section 8.2b de ce questionnaire pour obtenir un lien vers le Plan de gestion intégrée des pêches.</t>
  </si>
  <si>
    <t>Remonte totale : 1 412 329
Remonte totale au Canada : 1 262 329
Échappée : 1 108 629
Les valeurs de l’abondance sont présentées dans l’examen d’après-saison 2021.</t>
  </si>
  <si>
    <t>L’abondance du saumon rouge de la rivière Skeena varie chaque année par rapport aux points de référence de gestion de la pêche. L’abondance est déterminée chaque année à l’aide d’un éventail de renseignements provenant des programmes d’évaluation en cours de saison (p. ex., pêches d’essai, surveillance des prises et dénombrement des échappées de géniteurs).</t>
  </si>
  <si>
    <t>Les montaisons de saumons roses du Fraser ont lieu sur un cycle de deux ans, presque entièrement pendant les années civiles impaires seulement. Des nombres minimes de saumons roses remontent le Fraser les années paires. Les années paires, de l’information en cours de saison (y compris les estimations de l’abondance, la période de montaison, la composition du stock et d’autres renseignements techniques) n’est pas produite.
Auparavant, ces relevés comprenaient des points de référence de limites (PRL) qui étaient des valeurs de substitution utilisées à la place d’un PRL officiel,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les saumons du Pacifique. Ces nouveaux PRL, ainsi que la méthodologie pour déterminer les PRL pour les ZGS, n’ont pas encore été finalisés; par conséquent, il n’y a pas de PRL officiels acceptés pour les ZGS du saumon pour les relevés sur la durabilité de 2021.</t>
  </si>
  <si>
    <t>Il n’y a pas de cadre intégrant l’approche de précaution (ni de points de référence) pour ce stock.</t>
  </si>
  <si>
    <t>Aucun point de référence limite n’a été établi; on a seulement déterminé le seuil au-dessus duquel la chasse risque de ne plus être viable (seuil du PBP). Un PBP partiel élaboré pour le stock est publié dans le document de recherche 2016/036 du SCAS.</t>
  </si>
  <si>
    <t>L’abondance totale (sept. 2014) du stock du sud et de l’est de la baie d’Hudson est de 200 individus (IC à 95 % : 70 à 570) [nombre arrondi à la dizaine près]. 
Source : Doc. de rech. 2016/036, https://waves-vagues.dfo-mpo.gc.ca/library-bibliotheque/365821.pdf</t>
  </si>
  <si>
    <t>Les récoltes déclarées de ce stock ont été en moyenne de quatre animaux par an au cours des cinq dernières années. En tenant compte des taux d’abattage et de perte de 30 %, le niveau de récolte serait de six animaux. Ces niveaux de prélèvement sont supérieurs aux niveaux du PBP pour un Fr = 0,5.
Des maladies ont été signalées dans ce stock relativement petit au cours des dernières années.</t>
  </si>
  <si>
    <t>Un PBP partiel a été élaboré, mais les règles de récolte n’ont pas été mises en œuvre pour le stock de morse du sud et de l’est de la baie d’Hudson (centre de l’Arctique). Le Règlement sur les mammifères marins prévoit les niveaux/quotas de capture actuels. 
Pour de plus amples renseignements sur les règles de décision en matière de prises, veuillez vous reporter à la section 8.2b de ce questionnaire pour obtenir un lien vers le plus récent plan de gestion intégrée des pêches.</t>
  </si>
  <si>
    <t>Les Dolly Varden des rivières Rat et Big Fish sont très fidèles à leurs sites natals, ce qui permet de produire de bonnes estimations de l’abondance à l’aide des modèles de marquage-recapture. Le stock de la rivière Rat a beaucoup décliné en 2004, mais a augmenté depuis pour atteindre des niveaux stables ou en croissance, mais il connaît des variations, avec une abondance estimée plus faible en 2019 qu’au cours de la période de trois ans précédente, et aucune estimation de l’abondance disponible pour 2020. Le stock de la rivière Big Fish est toujours à des niveaux bas, les estimations de l’abondance pour 2019 et 2020 semblant inférieures à celles de la période 2015-2018. Le stock de la rivière Babbage semble stable, avec une certaine variabilité d’une année à l’autre. L’état des autres stocks est inconnu.
Comme les données actuelles ne sont pas suffisantes pour appuyer les points de référence de l’approche de précaution pour certains stocks, le Secteur des sciences du MPO a créé des points de référence pour aider à déterminer si un stock se trouve dans une catégorie de gestion saine, prudente, critique ou incertaine. Chacune des quatre catégories de gestion correspond à des mesures de gestion différentes pour faciliter la gestion ou le rétablissement.
Évaluation du Dolly Varden de la rivière Babbage, territoire du Yukon, de 2010 à 2014 (2016/055), Évaluation du Dolly Varden de la rivière Big Fish (T.N.-O) de 2009 à 2011 (2012/065), Évaluation du Dolly Varden de la Rivière Rat, dans les Territoires du Nord-Ouest de 2009 à 2014 (2016/058), du Dolly Varden de la rivière Big Fish (2002/D5-60), du Dolly Varden de la rivière Babbage (2002/D5-60, 2002/D5-62), du Dolly Varden de la rivière Rat (D5-61), du Dolly Varden de la rivière Firth (2002/D5-63). 
http://publications.gc.ca/collections/collection_2017/mpo-dfo/Fs70-6-2016-055-fra.pdf, http://www.dfo-mpo.gc.ca/csas-sccs/Publications/SAR-AS/2012/2012_065-fra.html, htttp://www.dfo-mpo.gc.ca/csas-sccs/Publications/SAR-AS/2016/2016_058-fra.ht ml, http://www.dfo-mpo.gc.ca/csas/Csas/st at us/2002/SSR2002_D5-60_f.pdf, http://www.dfo-mpo.gc.ca/csas/Csas/status/2002/SSR2002_D5-62_f.pdf, http://publications.gc.ca/collections/collection_2016/mpo-dfo/Fs76-1-D5-63-2002-fra.pdf</t>
  </si>
  <si>
    <t>Niveaux de récolte de subsistance volontaires pour les stocks qui sont plus vulnérables à la surconsommation, niveaux de récolte durables et délivrance d’un permis de pêche communautaire autochtone pour la pêche du Dolly Varden de la rivière Big Fish dans les fosses à poisson.
Le Secteur des sciences du MPO a élaboré une série de repères pour déterminer la catégorie de gestion (saine, de prudence, critique et indéterminée) à laquelle appartient un stock. Chaque catégorie de gestion comporte des mesures de gestion particulières pour assurer la durabilité ou le rétablissement d’un stock. Les catégories de gestion suivantes, avec leurs mesures de gestion connexes, sont utilisées pour contrôler la récolte de Dolly Varden.
Saine : Taux d’exploitation de 5 %, fondé sur l’estimation la plus récente de la taille du stock; gestion volontaire de la récolte; seules les exigences législatives générales et les limites de la pêche sportive s’appliquent.
Prudente : Taux d’exploitation inférieur à 5 %, d’après l’estimation la plus récente de la taille du stock; favoriser la reconstitution du stock par l’éducation et des mesures de gestion précises; gestion volontaire de la pêche; seules les exigences législatives générales et les limites de la pêche sportive s’appliquent; maintenir des évaluations régulières dus stock pour déterminer l’état et les tendances de la population.
Critique : Aucune récolte ciblée; fermetures réglementaires de la récolte; favoriser la reconstitution du stock par l’éducation et des mesures de gestion précises; maintenir des évaluations régulières dus stock pour déterminer l’état et les tendances de la population.
Indéterminée : Maintenir des évaluations régulières du stock pour déterminer l’état et les tendances de la population; taux d’exploitation inférieur à 5 %; favoriser la reconstitution du stock si nécessaire par l’éducation et des mesures de gestion précises; gestion volontaire des prises; seules les exigences législatives générales et les limites de la pêche sportive s’appliquent. 
Les autres mesures de gestion qui ont été mises en œuvre dans toutes les catégories de gestion sont les suivantes.
•	Utilisation d’engins et de méthodes de pêche définis
•	Filets à mailles de 4 ou 4,5 po,
•	Filets d’une profondeur maximale de 30 mailles
•	Maximum de trois filets par ménage
•	Filets d’une longueur maximale de 25 verges,
•	Filets vérifiés deux fois par jour</t>
  </si>
  <si>
    <t>Aucun total autorisé des captures (TAC) n’a été fixé en 2022. Seule une petite fraction des TAC a été récoltée ces dernières années et la saison 2022 ne devrait pas être différente. Bien que la chasse ait été surveillée de près, le nombre d’animaux récoltés a continué de se situer bien en deçà des plus récents niveaux de récolte durable recommandés par le Secteur des sciences du MPO.
Le taux d’exploitation de référence de 77 300 animaux utilise une composition selon l’âge de la récolte de 95 % de jeunes de l’année. Ce niveau de prélèvement maintient une probabilité de 80 % que cette population demeure supérieure à un seuil de précaution de référence, qui correspond à 70 % de la taille maximale estimée de la population. Le total des captures qui respecterait l’objectif de gestion est déterminé en additionnant les captures pour les troupeaux du golfe du Saint-Laurent et de la côte de la Nouvelle-Écosse.</t>
  </si>
  <si>
    <t>La pêche peut interagir avec des espèces inscrites sur la liste de la LEP, notamment le loup à tête large, le loup tacheté, le requin blanc, la baleine noire de l’Atlantique Nord, la tortue luth et la tortue caouanne. Les programmes de rétablissement établis pour le loup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encore munies de leurs ailes. Les raies doivent maintenant être identifiées au niveau de l’espèce.
Aucune mesure d’atténuation ou de gestion des prises accessoires de requin blanc n’était en place dans la pêche, à l’exception de la déclaration des interactions.
Des protocoles sont en place pour fermer les zones aux engins connus pour interagir avec la baleine noire de l’Atlantique Nord après des observations.
La déclaration obligatoire des interactions avec la baleine noire de l’Atlantique Nord et d’autres mammifères marins est désormais en place, à la suite des modifications apportées au Règlement sur les mammifères marins en 2018.
Le marquage des engins et la déclaration obligatoire des engins perdus sont en place.</t>
  </si>
  <si>
    <t>Évents d’échappement; panneaux biodégradables; longueur maximale entre les bouées principale et secondaire.
Des protocoles ont été mis en place en 2018 pour fermer les zones aux engins connus pour interagir avec la baleine noire de l’Atlantique Nord après des observations.
L’année a commencé par la déclaration volontaire de cette espèce et d’autres mammifères marins, mais après les modifications apportées au Règlement sur les mammifères marins, la déclaration de tout contact accidentel est devenue réglementaire.
La déclaration obligatoire des engins perdus a été introduite en 2018. Marquage de l’engin sur le cordage pour indiquer la ZPH, mis en place en 2020.</t>
  </si>
  <si>
    <t>En 2017, F (âges 4 à 9) a été estimée à 0,04 d’après le modèle d’APV « M = 0,8 ».</t>
  </si>
  <si>
    <t>Au début de 2020, la biomasse estimée de la population adulte d’après le modèle d’analyse de population virtuelle (APV) « M = 0,8 » était de 195 716 t.</t>
  </si>
  <si>
    <t>La pêche peut interagir avec des espèces inscrites sur la liste de la LEP, notamment le loup à tête large, le loup tacheté, le requin blanc, la baleine noire de l’Atlantique Nord, la tortue luth et la tortue caouanne. Les programmes de rétablissement établis pour le loup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avec les ailes attachées. Les raies doivent maintenant être identifiées au niveau de l’espèce.
Aucune mesure d’atténuation ou de gestion des prises accessoires de requin blanc n’était en place dans la pêche, à l’exception de la déclaration des interactions.
Des protocoles sont en place pour fermer les zones aux engins connus pour interagir avec la baleine noire de l’Atlantique Nord après des observations.
La déclaration obligatoire des interactions avec la baleine noire de l’Atlantique Nord et d’autres mammifères marins est désormais en place, à la suite des modifications apportées au Règlement sur les mammifères marins en 2018.
Le marquage des engins et la déclaration obligatoire des engins perdus sont en place.</t>
  </si>
  <si>
    <t>2021 : https://www.dfo-mpo.gc.ca/fisheries-peches/commercial-commerciale/atl-arc/narw-bnan/management-gestion-fra.html
- Instauration d’un nouveau protocole de fermeture de zone pour toute la saison. Le même protocole a été appliqué en 2021.
- Instauration du marquage obligatoire des engins pour toutes les pêches à engins fixes dans l’est du Canada à partir de 2020.
- Des essais de cordage à la demande (engin sans cordage) dans les zones fermées de la zone 12 ont eu lieu chaque année depuis 2020, notamment des essais avec plusieurs casiers par chalut.
- 8,3 millions de dollars versés au Fonds pour les engins fantômes pour soutenir la récupération et le recyclage des engins fantômes qui posent un danger dans l’océan. Ce programme a permis de faciliter le retrait de 63 tonnes d’engins fantômes dans le Canada atlantique.
- En 2021 : Plus de 2 752 heures de vol enregistrées en 2021 pour la surveillance de la baleine noire de l’Atlantique Nord.
Sciences : 239 vols; environ 1 701 heures
C et P : – 299 vols; environ 704 heures
TC – Dash 7 et 8 :  62 vols; environ 293 heures
TC – Drone : 4 vols</t>
  </si>
  <si>
    <t>Les prises accessoires dont la rétention est autorisée dans le cadre de la pêche dirigée sont celles d’une espèce envahissante (le crabe vert).</t>
  </si>
  <si>
    <t>Évents d’échappement, panneaux biodégradables, protocole volontaire pour le déploiement et la récupération des engins, vols de surveillance.
En 2018, des protocoles ont été mis en œuvre pour fermer les zones aux engins connus pour interagir avec la baleine noire de l’Atlantique Nord après des observations.
L’année a commencé par la déclaration volontaire de la baleine noire de l’Atlantique Nord et des autres mammifères marins, mais après les modifications apportées au Règlement sur les mammifères marins, la déclaration de tout contact accidentel est devenue réglementaire.
La déclaration obligatoire des engins perdus a été introduite en 2018. Le marquage des engins a été mis en place en 2020.</t>
  </si>
  <si>
    <t>De l’information sur le PRS, le LRP et le taux d’exploitation de référence pour la zone saine est également disponible dans le PGIP.
https://www.dfo-mpo.gc.ca/fisheries-peches/ifmp-gmp/clams-palourdes/2020/offshore-hauturieres-fra.html</t>
  </si>
  <si>
    <t>Il s’agit d’une pêche combinée et non d’une pêche d’un seul stock ou d’une seule ZGS. Plusieurs stocks sont capturés dans les pêches (commerciales et récréatives) du nord de la Colombie-Britannique qui sont gérées d’après l’abondance de l’ensemble des stocks. La plupart des stocks de saumon chinook de la Colombie-Britannique et du sud des États-Unis peuvent être trouvés dans ces pêches, de sorte que tout le spectre des possibilités d’état des stocks est inclus dans l’ensemble. Les efforts des pêches récréatives et commerciales pourraient avoir des impacts sur les stocks préoccupants du groupe, y compris les stocks préoccupants de saumon chinook de la COIV et du Fraser. Des mesures de gestion sont en place pour éviter l’exploitation des stocks préoccupants.</t>
  </si>
  <si>
    <t>La pêche gérée d’après l’abondance de l’ensemble des stocks est un régime basé sur l’abondance qui limite la capture ou la mortalité totale à une limite numérique calculée d’après une prévision d’avant-saison ou une estimation en cours de saison de l’abondance, à partir de laquelle un indice du taux de récolte peut être calculé, exprimé en tant que proportion de la période de base de 1979 à 1982.
Aucune zone d’état des stocks n’a été calculée pour les pêches gérées d’après l’abondance de l’ensemble des stocks.</t>
  </si>
  <si>
    <t>Les points de références ont été définis en 2010 (lorsque le stock était dans la zone de prudence) et révisés en 2012 (lorsque le stock était dans la zone saine). Dans la zone saine, le niveau d’exploitation varie de 34,6 % au point de référence supérieur à 41 400 tonnes jusqu’à un maximum de 45 % lorsque la biomasse Bmax atteint 103 400 tonnes.
https://www.dfo-mpo.gc.ca/csas-sccs/Publications/SAR-AS/2010/2010_014-fra.htm
https://waves-vagues.dfo-mpo.gc.ca/library-bibliotheque/345668.pdfhttps://waves-vagues.dfo-mpo.gc.ca/library-bibliotheque/345668.pdf</t>
  </si>
  <si>
    <t>Évaluation de règles de décision pour la pêche du crabe des neiges dans le sud du golfe du Saint-Laurent pour leur conformité au cadre de l’approche de précaution. Secr. can. de consult. sci. du MPO. Avis sci. 2014/007.</t>
  </si>
  <si>
    <t>2021 : https://www.dfo-mpo.gc.ca/fisheries-peches/commercial-commerciale/atl-arc/narw-bnan/management-gestion-fra.html
- Instauration d’un nouveau protocole de fermeture de zone pour toute la saison. Le même protocole a été appliqué en 2021.
- Instauration du marquage obligatoire des engins pour toutes les pêches à engins fixes dans l’est du Canada à partir de 2020.
- Des essais de cordage à la demande (engin sans cordage) dans les zones fermées de la zone 12 ont eu lieu chaque année depuis 2020, notamment des essais avec plusieurs casiers par chalut.
- 8,3 millions de dollars versés au Fonds pour les engins fantômes pour soutenir la récupération et le recyclage des engins fantômes qui posent un danger dans l’océan. Ce programme a permis de faciliter le retrait de 63 tonnes d’engins fantômes dans le Canada atlantique.  
- En 2021 : Plus de 2 752 heures de vol enregistrées en 2021 pour la surveillance de la baleine noire de l’Atlantique Nord.
Sciences : 239 vols; environ 1 701 heures
C et P : 299 vols; environ 704 heures
TC – Dash 7 et 8 : 62 vols; environ 293 heures
TC – Drone : 4 vols</t>
  </si>
  <si>
    <t>Aucun point de référence n’est disponible pour cette espèce à l’heure actuelle.</t>
  </si>
  <si>
    <t>510 t (0,8BRMD). 
Compte rendu de la réunion du sous-comité sur les invertébrés – Comité d’examen des évaluations scientifiques du Pacifique (CEESP) : examen et avis relatifs à l’évaluation des stocks et des options de quotas pour la pêche à l’oursin vert; aux points de référence et à la stratégie de pêche fondée sur l’approche de précaution pour la pêche au couteau dans le secteur Haida Gwaii; aux méthodes de relevé pour la surveillance de l’huître plate du Pacifique; au cadre d’évaluation pour le concombre de mer; aux prises accessoires de sébaste dans la pêche commerciale à la crevette au casier. Les 1er et 3 décembre 2009</t>
  </si>
  <si>
    <t>255 t (0,4BRMD)
Compte rendu de la réunion du sous-comité sur les invertébrés – Comité d’examen des évaluations scientifiques du Pacifique (CEESP) : examen et avis relatifs à l’évaluation des stocks et des options de quotas pour la pêche à l’oursin vert; aux points de référence et à la stratégie de pêche fondée sur l’approche de précaution pour la pêche au couteau dans le secteur Haida Gwaii; aux méthodes de relevé pour la surveillance de l’huître plate du Pacifique; au cadre d’évaluation pour le concombre de mer; aux prises accessoires de sébaste dans la pêche commerciale à la crevette au casier. Les 1er et 3 décembre 2009</t>
  </si>
  <si>
    <t>La pêche du couteau est actuellement gérée conjointement par le Council of the Haida Nation et Pêches et Océans Canada (MPO). Le Haida Fisheries Program mène des relevés standardisés de plage depuis 1994. En plus d’effectuer des relevés de plage, le Haida Fisheries Program assure la surveillance nécessaire des biotoxines tout au long de l’année afin de garantir les possibilités de récolte. 
La biomasse du couteau chute considérablement en ce moment.   
• Les estimations de biomasse montrent que le secteur 1-5 (North Beach) est passé d’une estimation de la biomasse d’avant-saison de 846 tonnes en 2018 à 277 tonnes pour 2019, à 157 tonnes en 2020 et à 106 tonnes en 2022.
• Le point de référence limite (PRL) pour le couteau dans le secteur 1-5 est de 255 tonnes. 
• Dans ce cas, des mesures concertées s’imposent pour assurer le rétablissement du stock.
Ce stock se trouve dans la « zone critique » selon le Cadre décisionnel pour les pêches en conformité avec l’approche de précaution et des mesures de conservation sont donc nécessaires. 
Mesures de conservation mises en œuvre pour 2022. 
a. Fermeture de la pêche commerciale pour la saison 2022. 
b. Fermeture de la pêche récréative pour la saison 2022.</t>
  </si>
  <si>
    <t>Il n’y a pas de PRS, de PRL, d’état du stock ou de taux d’exploitation de référence pour les trois zones d’état du stock.</t>
  </si>
  <si>
    <t>Les captures normalisées par unité d’effort (CPUE) de la pêche commerciale sont estimées annuellement par zone. Nous supposons que la biomasse des crabes de taille commerciale est proportionnelle aux CPUE annuelles normalisées.
Voir l’avis scientifique 2021/047, https://www.dfo-mpo.gc.ca/csas-sccs/Publications/SAR-AS/2021/2021_047-fra.html</t>
  </si>
  <si>
    <t>Extrait sur les perspectives tiré de l’avis scientifique :
« Après une baisse sur la période 2015-2019, l’indicateur combiné a augmenté en 2020 (+64,8 % depuis 2019), ce qui suggère une augmentation de biomasse disponible à la pêche en 2021. Néanmoins les rendements de la pêche commerciale en 2019 et 2020 sont les plus faibles observés sur la période 1994-2020 et le TAC n’a pas été atteint pour une troisième année consécutive. En présence d’une augmentation de la densité des femelles primipares, ces indicateurs suggèrent plus de prudence dans l’établissement des débarquements totaux permis en 2021, afin de prévenir un sex-ratio trop biaisé envers les femelles durant le recrutement des femelles primipares. »</t>
  </si>
  <si>
    <t>Le modèle statistique d’évaluation des prises selon l’âge utilisé dans l’évaluation de 2019 fournit des estimations modélisées de la biomasse du stock reproducteur et de la biomasse des poissons d’âge 5+. 
Voir : Doc. de rech. 2019/038, figure 34, https://www.dfo-mpo.gc.ca/csas-sccs/Publications/ResDocs-DocRech/2019/2019_038-fra.html</t>
  </si>
  <si>
    <t>Il existe un moratoire sur la pêche dirigée à la morue franche, mais l’espèce est une prise accessoire dans les pêches de la plie grise, du flétan du Groenland et du flétan de l’Atlantique, ainsi que dans la pêche expérimentale des sébastes. La prévision pour le stock est un déclin continu de la biomasse du stock reproducteur, sans espoir de réouverture de la pêche dans les années à venir.</t>
  </si>
  <si>
    <t>Aucun taux d’exploitation de référence défini</t>
  </si>
  <si>
    <t>Il est difficile d’identifier les prises de sébaste au niveau de l’espèce et les données précédentes sur la répartition des deux espèces étaient limitées. On a donc pris une décision de gestion pour gérer le sébaste dans deux zones (zone 1 et zone 2).</t>
  </si>
  <si>
    <t>Dans la zone 1, il y a une pêche repère qui a un quota et une pêche expérimentale qui a une limite de prise. 
Dans la zone 2, il y a un TAC, des QIT, des quotas concurrentiels et des allocations d’entreprise.</t>
  </si>
  <si>
    <t>La mortalité naturelle (M) a été échantillonnée à partir d’une distribution de probabilité où M∼Log-normal (0,045, 0,2). Un modèle d’exploitation à M faible a également été élaboré dans le cadre de l’ensemble de robustesse (0,025, 0,2).</t>
  </si>
  <si>
    <t>L’abondance varie annuellement par rapport aux points de référence des pêches et est déterminée chaque année à l’aide d’un éventail de renseignements provenant des programmes d’évaluation en cours de saison (p. ex. pêches d’essai, données hydroacoustiques, conditions environnementales, composition génétique des stocks, surveillance des prises et dénombrement des échappées de géniteurs).
Il n’existe actuellement aucune méthodologie pour fixer des PRL pour le saumon, mais les experts estiment qu’il est très probable que le stock de la Stuart à montaison précoce se trouve en dessous d’un PRL et qu’il soit dans la zone critique depuis des années.</t>
  </si>
  <si>
    <t>Un plafond de mortalité totale admissible de 50 % a été établi pour ce stock en 2021.
Il est géré en fonction des estimations de l’abondance en cours de saison. Voir Pestal et al. 2011. Méthodes mises à jour pour l’évaluation des règles de pêche au saumon rouge (Oncorhynchus nerka) du fleuve Fraser. Voir le document de recherche 2011/133 du SCCS pour les quantités de prélèvement à différentes abondances. Des renseignements sont également disponibles dans le PGIP de 2021-2022.</t>
  </si>
  <si>
    <t>Une règle de contrôle basée sur l’abondance a été élaborée pour ce stock. Elle est gérée en fonction des estimations de l’abondance en cours de saison; voir Pestal et al. 2011. Méthodes mises à jour pour l’évaluation des règles de pêche au saumon rouge (Oncorhynchus nerka) du fleuve Fraser. Voir le document de recherche 2011/133 du SCCS pour les quantités de prélèvement à différentes abondances. Des renseignements sont également disponibles dans le PGIP de 2021-2022.</t>
  </si>
  <si>
    <t>Un taux d’exploitation de faible abondance de 10 % a été fixé comme taux d’exploitation autorisé à la taille prévue de la remonte. Il autorise les pêches dirigées des stocks qui migrent en même temps ou les pêches à des fins alimentaires, sociales et rituelles (ASR). Le taux d’exploitation de faible abondance n’est pas une cible. Dans la zone critique, l’échappée maximale est souhaitée.</t>
  </si>
  <si>
    <t>Une règle de contrôle basée sur l’abondance a été élaborée pour ce stock. Il est géré en fonction des estimations de l’abondance en cours de saison. Voir Pestal et al. 2011. Méthodes mises à jour pour l’évaluation des règles de pêche au saumon rouge (Oncorhynchus nerka) du fleuve Fraser. Document de recherche 2011/133 du SCCS 
La Commission du saumon du Pacifique est responsable de la publication et de la diffusion des rapports annuels du Conseil du fleuve Fraser à la Commission du saumon du Pacifique, qui rend compte annuellement du rendement de la gestion : http://www.psc.org/publications/annual-reports/fraser-river-panel/. Des renseignements supplémentaires sur les taux de mortalité totaux admissibles basés sur l’abondance se trouvent dans le PGIP 2021-2022 du saumon du sud de la Colombie-Britannique : https://waves-vagues.dfo-mpo.gc.ca/library-bibliotheque/40980078.pdf.</t>
  </si>
  <si>
    <t>Bien qu’un plan de rétablissement ne soit pas en cours d’élaboration, des mesures de gestion sont en place pour minimiser les taux d’exploitation et garantir que les objectifs d’échappée de géniteurs sont atteints, y compris un taux d’exploitation de référence pour la zone critique et une méthodologie examinée par des pairs qui a été utilisée pour fixer les règles de contrôle des prises à différents niveaux d’abondance.</t>
  </si>
  <si>
    <t>On utilise un modèle de production excédentaire de Schaefer qui estime le paramètre « r », qui est le taux intrinsèque d’augmentation de la population. Le paramètre de gestion dérivé connexe, le « taux d’exploitation maximal », est également considéré comme étant r. 
Voir le document de recherche 2011/124, https://waves-vagues.dfo-mpo.gc.ca/Library/345673.pdf</t>
  </si>
  <si>
    <t>Même si certains signes de reprise du cycle à la hausse étaient apparents lors de l’évaluation de stock en février 2022, il est de mise de rester prudent pour assurer la durabilité du stock. Extrait sur les perspectives tiré de l’avis scientifique de 2022 (sous presse) :
« L’indicateur combiné est en augmentation (+20,0 %) entre 2020 et 2021, mais demeure parmi les valeurs les plus basses des 20 dernières années. La biomasse disponible à la pêche en 2022 devrait être comparable à 2021. En présence d’une forte densité présumée de femelles reproductrices sur la période 2021-2023, ces indicateurs suggèrent de limiter les augmentations de prélèvements en 2022, afin de prévenir un sex-ratio trop biaisé envers les femelles. »</t>
  </si>
  <si>
    <t>Le rapport contient de l’information sur l’état du stock par rapport au PRL pour le hareng du Pacifique pour 2020 (interdiction de la pêche dans la zone critique). Des PRS possibles sont indiqués dans ce rapport.</t>
  </si>
  <si>
    <t>En ce qui concerne la récolte de rogue de hareng, bien que les permis soient théoriquement un quota individuel, ils sont en réalité accordés en groupe et fonctionnent en coopération dans le cadre de la pêche. Les permis de pêche alimentaire et de pêche d’appât sont des quotas individuels, mais fonctionnent aussi en coopération dans le cadre de la pêche.</t>
  </si>
  <si>
    <t>L’otarie de Steller est inscrite sur la liste de la LEP en tant qu’espèce préoccupante; les interactions n’ont pas d’impact négatif sur les populations d’otarie de Steller et des mesures d’atténuation ne sont pas nécessaires.</t>
  </si>
  <si>
    <t>La pêche dirigée de ce stock fait l’objet d’un moratoire depuis 1995, avec un quota de 30 t de prises accessoires.
Une pêche récréative du poisson de fond reste ouverte dans la division 4T de l’OPANO. Il s’agit d’une pêche à la ligne ou à la palangrotte qui s’étale sur une saison de cinq semaines et est assortie d’une limite de prises quotidiennes.</t>
  </si>
  <si>
    <t>Les gestionnaires des pêches doivent tenir compte des probabilités de dépassement des points de référence indiqués dans les tableaux de décision de la publication 2019/061 du SCCS pour fixer des taux de récolte régionaux de l’oursin rouge qui permettront de maintenir le stock dans la zone saine.
Processus d’examen par les pairs du SCAS :
https://www.dfo-mpo.gc.ca/csas-sccs/Publications/ResDocs-DocRech/2019/2019_061-fra.html</t>
  </si>
  <si>
    <t>Il est difficile d’identifier les prises de sébaste au niveau de l’espèce et les données précédentes sur la répartition des deux espèces étaient limitées. On a donc pris une décision de gestion pour gérer les sébastes dans deux zones (zone 1 et zone 2).</t>
  </si>
  <si>
    <t>Dans la zone 1, il y a une pêche repère qui a un quota et une pêche expérimentale qui a une limite de prise. Dans la zone 2, il y a un TAC, des QIT, des quotas concurrentiels et des allocations d’entreprise.</t>
  </si>
  <si>
    <t>Le cadre intégrant l’approche de précaution a été achevé à l’hiver 2022. Une réponse des Sciences (2022/002) a été publiée et décrit les éléments de l’approche de précaution qui manquaient; la mise à jour de l’état des stocks (Rép. des Sci. 2022/016) précise la règle de contrôle des prises qui a été retenue. On connaît à présent les taux d’exploitation de référence pour toutes les zones.
https://www.dfo-mpo.gc.ca/csas-sccs/Publications/ScR-RS/2022/2022_002-fra.html
https://www.dfo-mpo.gc.ca/csas-sccs/Publications/ScR-RS/2022/2022_016-fra.html</t>
  </si>
  <si>
    <t>En 2021, une approche de précaution était en cours d’élaboration. Un nouveau PRS a été proposé par les Sciences à l’automne 2019. Il a fait l’objet de consultations par le secteur de la Gestion des pêches auprès de l’industrie de la pêche. Ce nouveau PRS a aussi fait l’objet d’une revue par les pairs à l’hiver 2021. Ce PRS représente 80 % de la moyenne de la biomasse des turbots de &gt; 40 cm de deux périodes productives du stock, soit 1996-2002 et 2004-2012. La valeur estimée du PRS est 37 740 t.</t>
  </si>
  <si>
    <t>L’indicateur de suivi de l’état du stock est l’indice de la biomasse du flétan du Groenland de plus de 40 cm évalué par le relevé du poisson de fond du MPO. Cet indice correspond à la plus longue série chronologique disponible (1990 à 2019) et représente une valeur de substitution de la biomasse du stock reproducteur. Le PRL correspond à la moyenne géométrique de la période 1990 à 1994, soit le plus faible niveau de la population où un rétablissement du stock a été observé. Ce PRL est évalué à 10 000 t.</t>
  </si>
  <si>
    <t>Évents d’échappement; panneaux biodégradables; longueur maximale entre les bouées principale et secondaire.
Des protocoles ont été mis en place en 2018 pour fermer les zones aux engins connus pour interagir avec la baleine noire de l’atlantique Nord après des observations.
L’année a commencé par la déclaration volontaire de la baleine noire de l’Atlantique Nord et des autres mammifères marins, mais après les modifications apportées au Règlement sur les mammifères marins, la déclaration de tout contact accidentel est devenue réglementaire.
La déclaration obligatoire des engins perdus a été introduite en 2018. Marquage de l’engin sur le cordage pour indiquer la ZPH, mis en place en 2020.</t>
  </si>
  <si>
    <t>Des taux de mortalité par rejet ont été calculés pour chaque engin. 
Source : Compte rendu 2010 de l’examen de l’aiguillat commun par le Comité d’évaluation des ressources transfrontalières (CERT), réunion sur les données de référence, du 30 mars au 2 avril 2009, Compte rendu 2010/01 du CERT : https://publications.gc.ca/collections/collection_2014/mpo-dfo/Fs3-4-2010-01-fra.pdf, https://publications.gc.ca/collections/collection_2020/mpo-dfo/fs70-6/Fs70-6-2020-001-fra.pdf).</t>
  </si>
  <si>
    <t>Le TAC peut être fixé avec une probabilité neutre de dépasser le niveau de référence cible de la mortalité par pêche lorsqu’il dépasse le point de référence supérieur du stock (PRS).
Le TAC devrait être établi de manière à atténuer les déclins et, dans la mesure du possible, à encourager l’évolution positive de la taille du stock de femelles reproductrices sur trois ans, lorsqu’elle est inférieure au PRS. Une stratégie de pêche fondée sur le niveau de référence cible de mortalité par pêche est acceptable lorsque le stock est dans la zone de prudence, tant que le premier critère est satisfait. Cependant, il est exigé que la mortalité par pêche chute à mesure que le stock descend dans la zone de prudence. La mesure de gestion dépendra de l’emplacement du stock dans la zone de prudence, du fait que le stock augmente ou diminue, de la prévision de la trajectoire (croissance ou déclin) et des indications du recrutement à venir à la BSR, par exemple.
Lorsque la taille du stock de femelles reproductrices est inférieure au PRL, la stratégie de pêche doit être orientée par les résultats plutôt que fondée sur un taux de récolte prédéterminé. Le rétablissement à un niveau supérieur au PRL devrait être possible dans un délai raisonnable avec une forte probabilité (plus de 75 %). Le TAC (le cas échéant) devrait être établi à un risque très bas (moins de 5 %) de déclin de la biomasse.</t>
  </si>
  <si>
    <t>S’il y a surpêche, il est possible qu’il y ait des dommages graves pour une espèce comme la mactre de Stimpson, qui vit longtemps et dont le succès reproducteur est incertain. Cependant, les taux d’exploitation sont généralement faibles, donc le stock semble supporter l’exploitation actuelle (opinion d’expert).</t>
  </si>
  <si>
    <t>Les règles de décision pour l’ajustement des TAC sont présentées dans l’évaluation de l’état du stock. On souligne le fait que la règle actuelle permet uniquement d’augmenter le TAC. Il n’y a pas de règle pour une diminution du TAC.
Compte rendu de la réunion régionale sur l’évaluation de la pêche à la mactre de Stimpson des eaux côtières du Québec : 22 février 2021
https://waves-vagues.dfo-mpo.gc.ca/Library/40975101.pdf</t>
  </si>
  <si>
    <t>Tel que statué lors de la dernière évaluation du stock en février 2022 et bien décrit dans les perspectives, il existe des risques à court terme et la durabilité n’est pas forcément assurée : « L’indicateur combiné a augmenté de 9,1 % entre 2020 et 2021. Les valeurs de 2019 à 2021 sont parmi les plus basses valeurs observées sur la période 2000-2021. La biomasse disponible à la pêche en 2022 devrait être comparable à celle de 2021. En présence d’une augmentation des densités de femelles primipares depuis 2020, ces indicateurs suggèrent plus de prudence dans l’établissement des débarquements totaux permis en 2022, et prévenir un sex-ratio trop biaisé envers les femelles durant cette période de forte abondance de femelles reproductrices. »</t>
  </si>
  <si>
    <t>La mortalité totale liée à la pêche en 2020 était de 0,31 pour les populations canadiennes et américaines de chinook de l’Okanagan. Au cours des 10 dernières années, elle était en moyenne de 0,56, allant de 0,73 en 2012 à 0,31 en 2020. Sur l’ensemble de la série chronologique (1993 à 2020), la mortalité par pêche moyenne est de 0,43. De plus, sur demande, il existe des estimations de la survie des saumoneaux à travers les barrages pendant la dévalaison, de la survie du stade de saumoneau au stade d’adulte grâce aux micromarques magnétisées codées et de la survie des adultes à travers les barrages lors de la montaison.</t>
  </si>
  <si>
    <t>Au Nunavut, un total autorisé des captures débarquées (TACD) de 147 narvals du nord de la baie d’Hudson a été établi et accepté par les parties concernées pour la récolte du narval du nord de la baie d’Hudson au Nunavut. 
Dans la région marine du Nunavik, un total autorisé de prélèvements (TAP) de 10 narvals du nord de la baie d’Hudson a été établi et accepté par les parties concernées pour la récolte du narval du nord de la baie d’Hudson au Nunavik. 
Pour de plus amples renseignements sur les règles de décision en matière de prises, veuillez vous reporter à la section 8.2b de ce questionnaire pour obtenir un lien vers le plus récent plan de gestion intégrée des pêches.</t>
  </si>
  <si>
    <t>PRS = 50 % de la capacité de charge.
La valeur varie annuellement en fonction du modèle. D’après la biomasse commerciale. Il n’a pas été possible de calculer le PRS de 2020 en raison de l’annulation du relevé scientifique de 2020.</t>
  </si>
  <si>
    <t>L’abondance varie annuellement par rapport aux points de référence des pêches et est déterminée chaque année à l’aide d’un éventail de renseignements provenant des programmes d’évaluation en cours de saison (p. ex., pêches d’essai, données hydroacoustiques, conditions environnementales, composition génétique des stocks, surveillance des prises et dénombrement des échappées de géniteurs).
L’abondance de 2021 (600 000) est bien supérieure à ce qu’un PRL est probablement.</t>
  </si>
  <si>
    <t>Un plafond de mortalité totale admissible de 50 % a été établi pour ce stock.
Il est géré en fonction des estimations de l’abondance en cours de saison. Voir Pestal et al. 2011. Méthodes mises à jour pour l’évaluation des règles de pêche au saumon rouge (Oncorhynchus nerka) du fleuve Fraser. Document de recherche 2011/133 du SCCS pour les quantités de prélèvement à différentes abondances.</t>
  </si>
  <si>
    <t>Une règle de contrôle basée sur l’abondance a été élaborée pour ce stock. Il est géré en fonction des estimations de l’abondance en cours de saison. Voir Pestal et al. 2011. Méthodes mises à jour pour l’évaluation des règles de pêche au saumon rouge (Oncorhynchus nerka) du fleuve Fraser. Document de recherche 2011/133 du SCCS pour les quantités de prélèvement à différentes abondances.</t>
  </si>
  <si>
    <t>Un taux d’exploitation de faible abondance (TAFE) de 10 % a été fixé comme taux d’exploitation autorisé. Il autorise les pêches dirigées des stocks qui migrent en même temps ou les pêches à des fins alimentaires, sociales et rituelles (ASR). Le taux d’exploitation de faible abondance n’est pas une cible. Dans la zone critique, l’échappée maximale est souhaitée.</t>
  </si>
  <si>
    <t>Évents d’échappement, panneaux biodégradables, protocole volontaire pour le déploiement et la récupération des engins, vols de surveillance.
En 2018, des protocoles ont été mis en œuvre pour fermer les zones aux engins connus pour interagir avec la baleine noire de l’Atlantique Nordaprès des observations.
L’année a commencé par la déclaration volontaire de la baleine noire de l’Atlantique Nord et des autres mammifères marins, mais après les modifications apportées au Règlement sur les mammifères marins, la déclaration de tout contact accidentel est devenue réglementaire.
La déclaration obligatoire des engins perdus a été introduite en 2018. Le marquage des engins a été mis en place en 2020.</t>
  </si>
  <si>
    <t>Un taux d’exploitation de référence cible a été adopté pour le stock quand il se trouve dans la zone saine et la zone de prudence.
Un taux d’exploitation de référence limite a été adopté pour le stock quand il se trouve dans la zone critique. Lors de l’examen par les pairs de 2018 du cadre d’évaluation (données inédites), un PRL de 22 193 t a été choisi.
L’information sur les taux d’exploitation de référence et le PRS est disponible dans le PGIP et le plan de rétablissement du stock :
https://www.dfo-mpo.gc.ca/fisheries-peches/ifmp-gmp/groundfish-poisson-fond/groundfish-poisson-fond-4vwx5-fra.html#app-7
https://www.dfo-mpo.gc.ca/fisheries-peches/ifmp-gmp/cod-morue/2021/cod-atl-morue-2021-fra.html</t>
  </si>
  <si>
    <t>1,57 pour les poissons d’âge 5+
Source : Avis sci. 2019/015, https://www.dfo-mpo.gc.ca/csas-sccs/Publications/SAR-AS/2019/2019_015-fra.html</t>
  </si>
  <si>
    <t>Taux d’exploitation de référence = 0,1</t>
  </si>
  <si>
    <t>La pêche peut interagir avec des espèces inscrites sur la liste de la LEP, notamment le loup à tête large, le loup tacheté, le requin blanc, la baleine noire de l’Atlantique Nord, la tortue luth et la tortue caouanne. 
Les programmes de rétablissement établis pour le loup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encore munies de leurs ailes. Les raies doivent maintenant être identifiées au niveau de l’espèce.
Aucune mesure d’atténuation ou de gestion des prises accessoires de requin blanc n’était en place dans la pêche, à l’exception des protocoles de déclaration des interactions en vigueur.</t>
  </si>
  <si>
    <t>Le saumon coho de la côte nord fait partie d’une ZGS, divisée en quatre sous-zones de gestion, elles-mêmes divisées en unités de conservation. Cependant, aucune des sous-zones n’a de PRL à l’heure actuelle.</t>
  </si>
  <si>
    <t>Taux d’exploitation de 20 % dans les pêches de stocks mixtes (pêches ASR, récréatives et commerciales).</t>
  </si>
  <si>
    <t>Aucun point de référence n’est déterminé.</t>
  </si>
  <si>
    <t>Aucun point de référence limite n’a été établi; on a seulement déterminé le seuil au-dessus duquel la chasse risque de ne plus être viable (seuil du PBP). Les PBP élaborés pour ce stock sont publiés dans l’avis scientifique 2013/034 du SCCS.</t>
  </si>
  <si>
    <t>Fourchette du TACD (PBP* correction due au taux de pertes) : 7 ou 8 morses
PBP publié dans l’avis scientifique 2013/034 du SCCS :
https://waves-vagues.dfo-mpo.gc.ca/library-bibliotheque/350374.pdf
L’avis scientifique découle de la réunion annuelle du Comité national d’examen par les pairs sur les mammifères marins (CNEMM) qui s’est tenue du 29 octobre au 2 novembre 2012.</t>
  </si>
  <si>
    <t>Taux d’exploitation des femelles de 20 %.</t>
  </si>
  <si>
    <t>Il n’y a pas de taux d’exploitation de référence fixe pour la crevette lorsque le stock se trouve dans la zone de prudence. On utilise plutôt 24 indicateurs pour prendre une décision de gestion sur le taux d’exploitation. Diverses mesures de gestion sont possibles selon que le stock est stable, en augmentation ou en diminution, ainsi que selon les tendances des autres indicateurs de la santé du stock ou de l’écosystème.</t>
  </si>
  <si>
    <t>Le rapport contient de l’information sur l’état du stock par rapport au PRL pour le hareng du Pacifique pour 2020 (interdiction de pêche dans la zone critique). Des PRS possibles sont indiqués dans ce rapport.</t>
  </si>
  <si>
    <t>Fourchette du TACD (PBP* correction due au taux de pertes) : 6 à 12 morses
PBP publié dans l’avis scientifique 2013/034 du SCCS :
https://waves-vagues.dfo-mpo.gc.ca/library-bibliotheque/350374.pdf
L’avis scientifique découle de la réunion annuelle du Comité national d’examen par les pairs sur les mammifères marins (CNEMM) qui s’est tenue du 29 octobre au 2 novembre 2012.</t>
  </si>
  <si>
    <t>Les indices de la biomasse d’après les relevés sont fournis. Estimation de la biomasse du relevé de 2019 dans les divisions 3LNO : 182 kt. Aucune estimation n’était disponible pour 2020, car il n’y a pas eu de relevé.
Voir le tableau 4 dans le document SCR 21/018, https://www.nafo.int/Portals/0/PDFs/sc/2021/scr21-018.pdf</t>
  </si>
  <si>
    <t>La réponse est motivée par les conclusions de l’examen par les pairs de l’évaluation du stock en février 2020 et 2021. En l’absence de données et de mise à jour de l’évaluation de l’état du stock en 2021, aucune nouvelle recommandation n’est émise en 2022.</t>
  </si>
  <si>
    <t>Si l’état du stock de pétoncle se situe dans la zone de prudence, il faut alors pêcher au niveau d’exploitation de référence et jusqu’au niveau qui serait calculé par la formule (biomasse-PRL)/(PRS-PRL)*niveau d’exploitation de référence lorsqu’il existe une probabilité supérieure à 75 % d’entrer dans la zone saine.</t>
  </si>
  <si>
    <t>L’anguille d’Amérique forme un seul stock dans l’Atlantique. Les réponses au questionnaire reflètent la gestion des pêches dans la région des Maritimes du MPO.</t>
  </si>
  <si>
    <t>À la question 11.1b : La réponse est « incertain », car l’information relative à l’évaluation de ce point provient des données des pêcheurs qui confondent facilement le tacaud avec le loup tacheté et le loup atlantique (deux espèces en péril). De plus, l’habitat utilisé par ces deux espèces de loups de mer rend la probabilité de leur capture dans les casiers à homards extrêmement improbable.</t>
  </si>
  <si>
    <t>La population d’eulakane du Fraser a été évaluée comme étant en voie de disparition par le COSEPAC. La cause du déclin de la population n’est pas bien comprise et, bien que les indices de fraie indiquent une augmentation de l’abondance relative ces dernières années, la biomasse reste bien en dessous des niveaux historiques. On envisage actuellement l’inscription de cette population en vertu de la Loi sur les espèces en péril. Bien que les renseignements relatifs aux incidences des prélèvements ne soient pas disponibles, l’une des approches de précaution consiste à présumer l’existence d’effets importants.</t>
  </si>
  <si>
    <t>Aucun point de référence limite n’a été établi; on a seulement déterminé le seuil au-dessus duquel la chasse risque de ne plus être viable (seuil du PBP). Les PBP élaborés pour ce stock sont publiés dans l’avis scientifique 2016/007 du SCCS.</t>
  </si>
  <si>
    <t>Fourchette du TACD (PBP* correction due au taux de pertes) : 148 à 295 morses
PBP publié dans l’avis scientifique2016/007 du SCCS :
https://waves-vagues.dfo-mpo.gc.ca/library-bibliotheque/365444.pdf
L’avis scientifique découle de la réunion annuelle du Comité national d’examen par les pairs sur les mammifères marins (CNEMM) qui s’est tenue du 20 au 23 octobre 2015.</t>
  </si>
  <si>
    <t>Mesures de 2021 affichées en ligne : https://www.dfo-mpo.gc.ca/fisheries-peches/commercial-commerciale/atl-arc/narw-bnan/management-gestion-fra.html
Protocole de fermeture temporaire et saisonnière de zones pour protéger la baleine noire de l’Atlantique Nord appliqué en 2021. Pour la pêche du hareng, les engins doivent être surveillés lorsque les zones sont fermées. 
Instauration du marquage obligatoire des engins pour toutes les pêches à engins fixes dans l’est du Canada à partir de 2020.
Des essais de cordage à la demande (engin sans cordage) dans les zones fermées de la zone 12 ont eu lieu chaque année depuis 2020, notamment des essais avec plusieurs casiers par chalut.
8,3 millions de dollars versés au Fonds pour les engins fantômes pour soutenir la récupération et le recyclage des engins fantômes qui posent un danger dans l’océan. Ce programme a permis de faciliter le retrait de 63 tonnes d’engins fantômes dans le Canada atlantique.
En 2021 : Plus de 2 752 heures de vol enregistrées en 2021 pour la surveillance de la baleine noire de l’Atlantique Nord.
Sciences : 239 vols; environ 1 701 heures
C et P : 299 vols; environ 704 heures
TC – Dash 7 et 8 : 62 vols; environ 293 heures
TC – Drone : 4 vols</t>
  </si>
  <si>
    <t>Il existe un moratoire sur la pêche dirigée de la plie canadienne, mais l’espèce est une prise accessoire dans les pêches de la plie grise et du flétan du Groenland. La prévision pour le stock est un déclin continu de la biomasse du stock reproducteur, sans espoir de réouverture de la pêche dans les années à venir.</t>
  </si>
  <si>
    <t>Un plafond de mortalité totale admissible de 50 % a été établi pour ce stock. Il est géré en fonction des estimations de l’abondance en cours de saison. Voir Pestal et al. 2011. Méthodes mises à jour pour l’évaluation des règles de pêche au saumon rouge (Oncorhynchus nerka) du fleuve Fraser. Document de recherche 2011/133 du SCCS pour les quantités de prélèvement à différentes abondances.</t>
  </si>
  <si>
    <t>Une règle de contrôle basée sur l’abondance a été élaborée pour ce stock. Il est géré en fonction des estimations de l’abondance en cours de saison; voir Pestal et al. 2011. Méthodes mises à jour pour l’évaluation des règles de pêche au saumon rouge (Oncorhynchus nerka) du fleuve Fraser. Document de recherche 2011/133 du SCCS 
La Commission du saumon du Pacifique est responsable de la publication et de la diffusion des rapports annuels du Conseil du fleuve Fraser à la Commission du saumon du Pacifique, qui rend compte annuellement du rendement de la gestion : http://www.psc.org/publications/annual-reports/fraser-river-panel/. 
Des renseignements supplémentaires sur les taux de mortalité totaux admissibles basés sur l’abondance se trouvent dans le PGIP 2021-2022 du saumon du sud de la Colombie-Britannique : https://waves-vagues.dfo-mpo.gc.ca/library-bibliotheque/40980078.pdf.</t>
  </si>
  <si>
    <t>Les prises totales dans les fascines canadiennes ne sont pas limitées au Canada, mais elles sont comptabilisées dans le TAC fixé par les États-Unis. 
Contrôle de l’effort limité par engin.
Allocation de 20 000 t sur le banc de Georges.</t>
  </si>
  <si>
    <t>La pêche peut interagir avec des espèces inscrites sur la liste de la LEP, notamment le loup à tête large, le loup tacheté, le requin blanc, la baleine noire de l’Atlantique Nord, la tortue luth et la tortue caouanne. Les programmes de rétablissement établis pour le loup de mer et la tortue luth en vertu de la LEP comprennent une exemption pour la pêche commerciale; la seule mesure d’atténuation ou de gestion des prises accessoires requise est l’obligation de déclarer les interactions. Cette mesure est en place pour cette pêche.
Des protocoles ont été mis en place en 2018 pour fermer les zones aux engins connus pour interagir avec la baleine noire de l’Atlantique Nord après des observations.
L’année a commencé par la déclaration volontaire de la baleine noire de l’Atlantique Nord et des autres mammifères marins, mais après les modifications apportées au Règlement sur les mammifères marins, la déclaration de tout contact accidentel est devenue réglementaire.
La pêche a également mis en place un protocole volontaire pour la libération des mammifères marins.</t>
  </si>
  <si>
    <t>La mortalité naturelle (M) pour les poissons d’âge 5 à 8 a augmenté au cours de la dernière décennie, pour atteindre 0,43 (0,35 à 0,52) en 2019.
Source : Avis sci. 2021/031, https://www.dfo-mpo.gc.ca/csas-sccs/Publications/SAR-AS/2021/2021_031-fra.html.</t>
  </si>
  <si>
    <t>Le taux de mortalité par pêche estimé (F) pour les poissons d’âge 5 à 8 a diminué, passant de 0,16 en 2015 à 0,11 en 2019. En présumant des prises de 2 702 t en 2020, F devrait être de 0,07 (0,05 à 0,09) en 2020. 
Source : Avis sci. 2021/031, https://www.dfo-mpo.gc.ca/csas-sccs/Publications/SAR-AS/2021/2021_031-fra.html.</t>
  </si>
  <si>
    <t>Estimations modélisées de l’abondance totale, voir l’avis scientifique 2021/031, https://www.dfo-mpo.gc.ca/csas-sccs/Publications/SAR-AS/2021/2021_031-fra.html.</t>
  </si>
  <si>
    <t>Estimations modélisées de la mortalité par pêche. Le taux de mortalité par pêche estimé (F) pour les poissons d’âge 5 à 8 a diminué, passant de 0,16 en 2015 à 0,11 en 2019. En présumant des prises de 2 702 t en 2020, F devrait être de 0,07 (0,05 à 0,09) en 2020. 
Source : Avis sci. 2021/031, https://www.dfo-mpo.gc.ca/csas-sccs/Publications/SAR-AS/2021/2021_031-fra.html.</t>
  </si>
  <si>
    <t>Fourchette du TACD (PBP* correction due au taux de pertes) : 8 à 17 morses.
PBP publié dans l’avis scientifique 2013/034 du SCCS :
https://waves-vagues.dfo-mpo.gc.ca/library-bibliotheque/350374.pdf
L’avis scientifique découle de la réunion annuelle du Comité national d’examen par les pairs sur les mammifères marins (CNEMM) qui s’est tenue du 29 octobre au 2 novembre 2012.</t>
  </si>
  <si>
    <t>Le taux d’exploitation de référence est le taux de récolte au RMD (Urms = 7,3 %) dans toutes les zones d’état. Mais le taux d’exploitation cible diffère selon les zones. Dans la zone saine, le taux de récolte cible était de 6,3 % en 2021. Dans le cadre de la procédure de gestion actuelle, ce taux de récolte cible devrait être ramené à 5,5 % en 2022.
Le taux d’exploitation de référence a été établi dans le cadre des processus d’examen par les pairs du SCCS. Les détails de l’évaluation la plus récente sont disponibles dans le document suivant : https://waves-vagues.dfo-mpo.gc.ca/Library/40892785.pdf</t>
  </si>
  <si>
    <t>Le taux d’exploitation de référence est le taux de récolte au RMD (Urms = 7,3 %) dans toutes les zones d’état. Mais le taux d’exploitation cible diffère selon les zones. Lorsque la biomasse estimée se situe entre le PRL (0,4BRMD) et 0,6BRMD (où BRMD = 20 400 tonnes), l’objectif augmente linéairement de 0 % au PRL (0,4BRMD) à 6,3 à 0,6BRMD. 
Le taux d’exploitation de référence a été établi dans le cadre des processus d’examen par les pairs du SCCS. Les détails de l’évaluation la plus récente sont disponibles dans le document suivant : https://waves-vagues.dfo-mpo.gc.ca/library-bibliotheque/40892785.pdf.</t>
  </si>
  <si>
    <t>Les taux de récolte cibles sont décidés collectivement par les membres de l’industrie, les scientifiques et le MPO; la baisse des taux de récolte cibles d’une année à l’autre N’indique PAS que le stock de morue charbonnière est en déclin, mais elle est intentionnellement fixée de façon à gérer le stock de façon durable en fonction d’une meilleure compréhension de la productivité et de la FRMD. La réduction prévue des taux de récolte cibles entre 2017 et 2021 a été démontrée pour atteindre les objectifs de pêche liés à la politique sur l’approche de précaution du MPO (MPO 2020).</t>
  </si>
  <si>
    <t>Remonte totale : 514 000
Remonte totale au Canada : 413 000
Échappée : 349 333
Les estimations des populations sont effectuées après la saison et sont présentées dans l’examen d’après-saison 2021 de la côte nord.</t>
  </si>
  <si>
    <t>Évents d’échappement; panneaux biodégradables; longueur maximale entre les bouées principale et secondaire.
Des protocoles ont été mis en place en 2018 pour fermer les zones aux engins connus pour interagir avec la baleine noire de l’Atlantique Nord après des observations.
L’année a commencé par la déclaration volontaire de la baleine noire de l’Atlantique Nord et des autres mammifères marins, mais après les modifications apportées au Règlement sur les mammifères marins, la déclaration de tout contact accidentel est devenue réglementaire.
La déclaration obligatoire des engins perdus a été introduite en 2018. Marquage de l’engin sur le cordage pour indiquer la ZPH, mis en place en 2020.</t>
  </si>
  <si>
    <t>Après avoir été avisés par le MPO de la fermeture d’une zone de pêche en raison de la présence de la baleine noire de l’Atlantique Nord, les titulaires de permis doivent surveiller leurs engins de pêche en tout temps dans les zones touchées; retirer de l’eau tous les engins de pêche dès qu’une baleine noire de l’Atlantique Nord est observée à proximité et lorsqu’il est sécuritaire de le faire; et retirer de l’eau tous les engins de pêche avant de retourner au quai.
Mesures de protection de la baleine noire de l’Atlantique Nord affichées en ligne en 2021 : https://www.dfo-mpo.gc.ca/fisheries-peches/commercial-commerciale/atl-arc/narw-bnan/management-gestion-fra.html
- Instauration d’un nouveau protocole de fermeture de zone pour toute la saison. Le même protocole a été appliqué en 2021.
- Instauration du marquage obligatoire des engins pour toutes les pêches à engins fixes dans l’est du Canada à partir de 2020.
- Des essais de cordage à la demande (engin sans cordage) dans les zones fermées de la zone 12 ont eu lieu chaque année depuis 2020, notamment des essais avec plusieurs casiers par chalut.
- 8,3 millions de dollars versés au Fonds pour les engins fantômes.</t>
  </si>
  <si>
    <t>Indices de l’abondance d’après les relevés, voir le document du Conseil scientifique de l’OPANO : Doc. 19/038, https://www.nafo.int/Portals/0/PDFs/sc/2019/scr19-038.pdf</t>
  </si>
  <si>
    <t>Indices de la biomasse d’après les relevés, voir https://www.nafo.int/Portals/0/PDFs/sc/2019/scr19-038.pdf</t>
  </si>
  <si>
    <t>Les points de référence n’ont pas été définis. L’évaluation repose sur une évaluation qualitative des tendances d’après les relevés et il n’y a pas de modèle de population pour le stock.</t>
  </si>
  <si>
    <t>Les pêches de ce stock ont satisfait aux exigences des exemptions en vigueur pour le loup à tête large, le loup tacheté et la tortue luth, ainsi qu’aux exigences de permis en vertu de l’article 74 concernant le requin blanc. La mesure d’atténuation en place est l’obligation de déclarer les interactions. 
Depuis 2018, en vertu de l’annexe 38, il est obligatoire de déclarer les interactions entre les navires ou les engins de pêche et tous les mammifères marins; il est obligatoire de déclarer les engins perdus dans toutes les pêches; et toute observation de baleine noire de l’Atlantique Nord doit être signalée dans les 24 heures. En outre, un Programme d’intervention auprès des mammifères marins est disponible 24 heures sur 24 et 365 jours par an en cas d’empêtrement ou de prise accessoire d’un mammifère marin.</t>
  </si>
  <si>
    <t>Bien que les modèles aient été élaborés et qu’ils fournissent l’état du stock ainsi que des taux d’exploitation de référence, aucun des résultats des modèles n’a été accepté. Il convient donc de noter que comme l’avis scientifique ne mentionne pas l’état des deux stocks, les relevés indiquent un état « incertain ». Les quotas actuels ne sont pas basés sur les résultats du modèle, et ne font donc pas référence à des limites, de sorte que la réponse à ces trois questions du questionnaire est « non », même si certaines données sont indiquées dans l’avis scientifique 2010/057 : http://www.dfo-mpo.gc.ca/csas-sccs/Publications/SAR-AS/2010/2010_057-fra.html</t>
  </si>
  <si>
    <t>La pêche de l’aiguillat commun est assujettie aux règlements énoncés dans le PGIP sur le poisson de fond dans la région du Pacifique, qui requiert une surveillance en mer à 100 % et la mise en œuvre d’un programme de vérification à quai (PVQ).
Il n’y a eu aucune sortie de pêche dirigée de l’aiguillat au cours de la saison de pêche 2020-2021. En raison du manque de marché pour cette espèce, il n’y a actuellement pas de pêche de l’aiguillat en Colombie-Britannique.
Remarque : L’aiguillat commun a été évalué par le COSEPAC en 2011 comme 1 UD (aiguillat commun du Pacifique Nord) comme étant préoccupant et est toujours en attente. Pour de plus amples renseignements, consultez le site : https://wildlife-species.canada.ca/species-risk-registry/species/speciesDetails_e.cfm?sid=1168#ot18.</t>
  </si>
  <si>
    <t>Aucun point de référence limite n’a été établi; on a seulement déterminé le seuil au-dessus duquel la chasse risque de ne plus être viable (seuil du PBP). Un PBP élaboré pour la seule composante de la baie d’Hudson et du détroit d’Hudson de ce stock est publié dans le document de recherche 2016/036 du SCCS.</t>
  </si>
  <si>
    <t>Un relevé mené en 2017 a permis de recueillir de l’information sur le stock et les estimations de l’abondance seront disponibles lorsque les documents du SCAS seront publiés.</t>
  </si>
  <si>
    <t>Le prélèvement biologique potentiel (PBP) est en attente des résultats du relevé aérien de 2017 et de la publication de l’avis scientifique. Le Règlement sur les mammifères marins prévoit les niveaux/quotas de capture actuels.
L’estimation du PBP fondée sur la taille estimée de la population de 2014 calculée à partir du modèle pour le stock de la baie d’Hudson et du détroit de David ayant fait l’objet d’un relevé en 2014 était de 114 et de 228 individus, pour des facteurs de rétablissement de 0,5 et 1,0, respectivement (document de recherche 2016/036). Veuillez noter que ce PBP est calculé uniquement pour la composante nord (baie d’Hudson et détroit d’Hudson) du stock du détroit de Davis et de la baie d’Hudson.
Pour de plus amples renseignements sur les règles de décision en matière de prises, veuillez vous reporter à la section 8.2b de ce questionnaire pour obtenir un lien vers le plus récent plan de gestion intégrée des pêches.</t>
  </si>
  <si>
    <t>Évents d’échappement; panneaux biodégradables; longueur maximale entre les bouées principale et secondaire.
En ce qui concerne uniquement la ZPH 33, il existe des pratiques exemplaires pour le déploiement des engins.
Des protocoles ont été mis en place en 2018 pour fermer les zones aux engins connus pour interagir avec la baleine noire de l’Atlantique Nord après des observations.
L’année a commencé par la déclaration volontaire de la baleine noire de l’Atlantique Nord et des autres mammifères marins, mais après les modifications apportées au Règlement sur les mammifères marins, la déclaration de tout contact accidentel est devenue réglementaire.
La déclaration obligatoire des engins perdus a été introduite en 2018. Marquage de l’engin sur le cordage pour indiquer la ZPH, mis en place en 2020.</t>
  </si>
  <si>
    <t>PGIP : Pêche commerciale de l’omble chevalier de la baie Cambridge, dans la région du Nunavut https://publications.gc.ca/collections/collection_2016/mpo-dfo/Fs134-22-2015-fra.pdf
Des quotas concurrentiels par rivière ont été établis pour chaque plan d’eau utilisé pour la pêche commerciale afin de gérer la récolte, en fonction de l’avis scientifique et conformément à l’Accord du Nunavut. Une fois le quota concurrentiel atteint pour un plan d’eau, aucune autre récolte d’omble chevalier n’est autorisée à des fins commerciales. Le plan d’eau est fermé à la pêche commerciale par une ordonnance modificative et un avis de fermeture est publié pour ce plan d’eau.
L’évaluation des stocks est effectuée selon le protocole quinquennal d’évaluation des stocks du MPO; les règles de décision sur la récolte sont examinées et évaluées chaque année lors d’une réunion du groupe de travail du PGIP après la saison. Plus récemment, deux stocks (Halokvik et Jayko) ont été évalués (Harris et al. 2021, Zhu et al. 2021).</t>
  </si>
  <si>
    <t>Les recommandations relatives aux limites de taille pour la récolte de l’huître creuse du Pacifique ont été établies pour éviter les prises accessoires possibles d’huître plate du Pacifique, espèce beaucoup plus petite qui est inscrite comme étant préoccupante en vertu de la Loi sur les espèces en péril.</t>
  </si>
  <si>
    <t>Le stock est évalué comme faisant partie d’une seule zone, mais géré en fonction de deux zones de gestion.</t>
  </si>
  <si>
    <t>Médiane de la fraction d’exploitation en 2021 = 0,107 (avec un intervalle de crédibilité à 95 % de 0,050 à 0,196).
Source : Tableau D, https://media.fisheries.noaa.gov/2022-02/2022-hake-assessment-post-srg.pdf.</t>
  </si>
  <si>
    <t>Les taux d’exploitation de référence sont présentés sous forme de tableaux de décision prévisionnels. Les gestionnaires et les intervenants décident, en fonction du niveau de risque et d’autres facteurs, de la valeur acceptée pour un TAC. Les quotas (ou objectifs de prise) par pays en 2021 ont été définis unilatéralement, en raison de l’absence d’accord sur un TAC pour toute la côte en 2021. Les États-Unis ont fixé un TAC de 500 000 tonnes pour l’ensemble de la côte. Le Canada a fixé un TAC de 400 000 t pour l’ensemble de la côte, ce qui donne un TAC canadien de 104 480 t.</t>
  </si>
  <si>
    <t>Dans la région du Nunavut, le Conseil de gestion des ressources fauniques du Nunavut a établi un total autorisé des captures (TAC). Le TAC est ajusté pour tenir compte des pertes dues à la chasse et est présenté comme le total autorisé des captures débarquées (TACD), qui est alloué aux communautés qui chassent dans la zone de gestion du narval du détroit d’Eclipse.
Le Règlement sur les mammifères marins (DORS/93-56) exige une étiquette de chasse aux mammifères marins délivrée par le MPO pour toutes les récoltes de narval. Le nombre d’étiquettes imprimées chaque année pour l’unité de gestion du narval du détroit d’Eclipse est égal au TACD correspondant.</t>
  </si>
  <si>
    <t>Un total autorisé des captures débarquées de 236 narvals pour le stock d’estivage du détroit d’Eclipse a été utilisé pour 2021 (plus la quantité reportée).
Le Secteur des sciences du MPO a fourni de nouveaux renseignements sur la connectivité des stocks en 2020, mais la consultation des collectivités touchées et des organisations inuites de cogestion de la faune a été retardée en raison de la pandémie de COVID-19.</t>
  </si>
  <si>
    <t>D’après les résultats du modèle, il n’y a pas assez de contraste dans les données de l’indice des stocks pour fournir de l’information sur la productivité et l’échelle pour les deux stocks lorsqu’on utilise une formule de modèle de production excédentaire. Par conséquent, les résultats de la modélisation n’ont pas été recommandés comme base pour les avis aux gestionnaires des pêches.</t>
  </si>
  <si>
    <t>BSR en 2016 : 76 270 t
Abondance des poissons d’âge 5 à 7 en 2016 : 203 millions
Abondance des poissons d’âge 8 à 10 en 2016 : 13,5 millions
Abondance des poissons d’âge 11 et 12+ : 0,46 million
Voir
Avis sci. 2017/022, https://www.dfo-mpo.gc.ca/csas-sccs/Publications/SAR-AS/2017/2017_022-fra.html
DR 2019/026, figure 51, https://waves-vagues.dfo-mpo.gc.ca/library-bibliotheque/40804616.pdf</t>
  </si>
  <si>
    <t>F relative (prise/biomasse d’après les relevés)
Source : https://www.nafo.int/Portals/0/PDFs/sc/2020/scr20-041REV%20.pdf</t>
  </si>
  <si>
    <t>Actuellement au-dessus du PRL, mais la valeur de Bbuf selon le cadre intégrant l’approche de précaution de l’OPANO n’a pas été définie. L’état est donc incertain.</t>
  </si>
  <si>
    <t>En 2020 : taux d’exploitation = 1,65 %; en 2021 : taux d’exploitation = 0,16 %
Le rapport de la biomasse pêchée sur l’indice de la biomasse le plus élevé estimé dans les relevés acoustiques a été considéré comme une valeur de substitution du taux d’exploitation maximal.
Source :
Avis sci. 2022/020, https://www.dfo-mpo.gc.ca/csas-sccs/Publications/SAR-AS/2022/2022_020-fra.html</t>
  </si>
  <si>
    <t>Les taux d’exploitation de référence proposés sont décrits dans le PGIP pour le stock :
https://www.dfo-mpo.gc.ca/fisheries-peches/ifmp-gmp/groundfish-poisson-fond/groundfish-poisson-fond-4vwx5-fra.html#ann-10
Avis sci 2012/004 du SCCS - Points de référence pour le sébaste (Sebastes mentella et Sebastes fasciatus) dans l’Atlantique Nord-Ouest
https://www.dfo-mpo.gc.ca/csas-sccs/Publications/SAR-AS/2012/2012_004-fra.html</t>
  </si>
  <si>
    <t>Le TAC peut être fixé de sorte à atteindre un taux d’exploitation maximal de 9 % si l’indice est supérieur au taux de référence supérieur du stock (PRS). Lorsque le stock est supérieur à BRMD, une augmentation modérée du taux d’exploitation peut être envisagée, sans dépasser 12 %.</t>
  </si>
  <si>
    <t>Le TAC peut être défini de sorte à atteindre un taux d’exploitation maximal de 6 %, fondé sur l’indice. Cependant, le taux d’exploitation doit diminuer à mesure que le stock progresse plus bas dans la zone de prudence.</t>
  </si>
  <si>
    <t>Le TAC (le cas échéant) devrait être fixé en visant un risque très bas de déclin évitable de la biomasse et le taux d’exploitation ne devrait pas dépasser 3 % de l’indice.</t>
  </si>
  <si>
    <t>Maintenir la mortalité par pêche du sébaste de la zone 3 à un niveau modéré en utilisant les tolérances au risque et les références suivantes. Le TAC peut être fixé de manière à atteindre un taux d’exploitation maximal de 9 %, si l’indice est supérieur au PRS. Lorsque le stock est supérieur à BRMD, une augmentation modérée du taux d’exploitation peut être envisagée, sans dépasser 12 %.
Le TAC devrait être établi de manière à atténuer les déclins et, dans la mesure du possible, à encourager l’évolution positive de la biomasse mature sur trois ans, lorsqu’elle est inférieure au point de référence supérieur du stock (PRS). Le TAC peut être défini de sorte à atteindre un taux d’exploitation maximal de 6 %, fondé sur l’indice. Cependant, le taux d’exploitation doit diminuer à mesure que le stock progresse plus bas dans la zone de prudence. La mesure de gestion dépendra de l’emplacement du stock dans la zone de prudence, du fait que le stock augmente ou diminue, de la prévision de la trajectoire (croissance ou déclin) et des indications du recrutement à venir à la BSR, par exemple.
Lorsque la biomasse mature est inférieure au point de référence limite (PRL), la stratégie de pêche doit être orientée par les résultats plutôt que fondée sur un taux de récolte prédéterminé. Le rétablissement à un niveau supérieur au PRL devrait être possible dans un délai raisonnable (1,5 ou 2 générations) avec une forte probabilité. Le TAC (le cas échéant) devrait être fixé en visant un risque très bas de déclin évitable de la biomasse et le taux d’exploitation ne devrait pas dépasser 3 % de l’indice.</t>
  </si>
  <si>
    <t>Les prises récentes sont faibles par rapport à l’estimation de la biomasse d’après les relevés (mortalité relative F; figure 2 du Rapport du CERT), mais les analyses de la courbe des prises indiquent des taux élevés de mortalité totale (Z &gt; 1 pour la plupart des années; figure 3 du Rapport du CERT). 
Source : Rapport sur l’état de la situation 2020/03 du Comité d’évaluation des ressources transfrontalières : limande à queue jaune du banc Georges, https://repository.library.noaa.gov/view/noaa/29533</t>
  </si>
  <si>
    <t>Les prises récentes sont faibles par rapport à l’estimation de la biomasse d’après les relevés (mortalité relative F; figure 2 du rapport du CERT), mais les analyses de la courbe des prises indiquent des taux élevés de mortalité totale (Z &gt; 1 pour la plupart des années; figure 3 du rapport du CERT).</t>
  </si>
  <si>
    <t>Aucun PRL ou PRS n’a été établi pour ce stock, mais le rapport sur l’état de la situation du CERT 2020-03 indique que la tendance à la baisse observée pour la biomasse d’après les relevés, qui atteint des niveaux faibles malgré les réductions des captures à des niveaux historiquement bas, indique que la ressource est en mauvais état.</t>
  </si>
  <si>
    <t>Étant donné que le quota canadien pour ce stock est réservé aux prises accessoires, il n’y a pas de pêche dirigée et, par conséquent, on présume qu’il n’y a aucune prise accessoire.</t>
  </si>
  <si>
    <t>Au Canada, seuls les Inuits peuvent chasser la baleine boréale de l’est du Canada et de l’ouest du Groenland. La récolte maximale combinée des Inuits du Nunavut et du Nunavik est de sept baleines boréales par année. À ce jour, la mortalité annuelle moyenne due à la récolte est inférieure à sept baleines boréales par an, bien en deçà du seuil du PBP (n = 52) calculé pour la population de baleine boréale de l’est du Canada et de l’ouest du Groenland.</t>
  </si>
  <si>
    <t>En raison du manque de données sur ce stock, les points de référence selon l’approche de précaution n’ont pas été établis; il n’est donc pas possible actuellement de déterminer dans quelle zone se trouve le stock. Cependant, les résultats d’un relevé aérien mené en 2013, et ceux des relevés précédents, indiquent que la population semble être en bonne santé et qu’elle augmente. 
Source :
MPO 2015. Mise à jour des avis sur les estimations de l’abondance et les prélèvements pour la population de baleines boréales de l’est du Canada et de l’ouest du Groenland. Secr. can. des avis sci. du MPO.     Avis sci. 2015/052. https://www.dfo-mpo.gc.ca/csas-sccs/Publications/SAR-AS/2015/2015_052-fra.html
Higdon, J.W. et S.H. Ferguson. 2016. Abondance historique des baleines boréales (Balaena mysticetus) de l’est du Canada et de l’ouest du Groenland, estimée à partir des données sur les prises selon un modèle logistique déterministe de population en temps discret. Secr. can. des avis sci. du MPO.    Doc. de rech. 2016/023. v + 26 p. http://www.dfo-mpo.gc.ca/csas-sccs/Publications/ResDocs-DocRech/2016/2016_023-fra.html</t>
  </si>
  <si>
    <t>Seuil du PBP (n = 52). Le PBP a été calculé à l’aide des estimations de l’abondance tirées du relevé aérien effectués en 2013. Mise à jour des avis sur les estimations de l’abondance et les prélèvements pour la population de baleines boréales de l’est du Canada et de l’ouest du Groenland (Avis sci. 2015/052 du SCCS).</t>
  </si>
  <si>
    <t>Malgré des préoccupations moindres lors de l’évaluation du stock en 2021 qu’en 2020, et ce pour le court terme, la vigilance reste de mise pour assurer la durabilité du stock : « L’indicateur combiné est en forte hausse en 2020 (+44,7 % entre 2019 et 2020), après 3 années de baisses consécutives. La biomasse disponible à la pêche en 2021 sera supérieure à celle de 2020. La forte abondance attendue de recrues, associée à des densités de femelles matures supposées encore élevées, suggère de limiter l’augmentation des prélèvements en 2021 afin de limiter la mortalité du crabe blanc et de prévenir un sex-ratio trop biaisé envers les femelles durant le recrutement des femelles primipares. »</t>
  </si>
  <si>
    <t>Les estimations de la mortalité naturelle pour le groupe des poissons d’âge 2 à 6 ans ont varié entre 0,24 et 0,51 (entre 21 % et 40 % de la mortalité annuelle) au cours de la série chronologique (figure 12). Pour le groupe des poissons d’âge 7 à 11+, M a augmenté progressivement de 0,30 à 0,56 (entre 26 % et 43 % de la mortalité annuelle) entre 1978 et 2006, avant de redescendre à 0,47 (37 % de la mortalité annuelle) en 2009 (figure 12). À partir de 2010, les estimations ont fortement augmenté pour culminer à 1,05 (65 % de la mortalité annuelle) en 2018 avant de redescendre à une valeur moyenne de 0,9 (59 % de la mortalité annuelle) en 2020 et 2021.
Source : Avis sci. 2022/021, figure 12,
https://waves-vagues.dfo-mpo.gc.ca/library-bibliotheque/41063788.pdf
Le document de recherche n’est pas encore disponible sur le site du SCAS.</t>
  </si>
  <si>
    <t xml:space="preserve">La mortalité par pêche était de 0,025 et 0,018 en 2020 et 2021, respectivement (mortalité annuelle de 2,5 % et 1,8 %).
Source : Avis sci. 2022/021, figure 14,
https://waves-vagues.dfo-mpo.gc.ca/library-bibliotheque/41063788.pdf
Le document de recherche n’est pas encore disponible sur le site du SCAS.
</t>
  </si>
  <si>
    <t>L’abondance estimée du hareng d’âge 4 était la plus élevée au milieu des années 1980, en 1992 et en 1995, mais elle est restée relativement faible depuis 2000 (figure 15). L’estimation médiane de l’abondance des reproducteurs de printemps (4+) pour 2021 est de 250,2 millions de harengs (IC à 95 % : 155,5 à 469,5), soit environ 34,2 % de l’abondance moyenne des reproducteurs de 1985 à 1995.
Voir l’avis scientifique 2022/021, figure 15, https://waves-vagues.dfo-mpo.gc.ca/library-bibliotheque/41063788.pdf</t>
  </si>
  <si>
    <t>Les estimations de la BSR en 2020 et 2021 étaient de 38 402 t (intervalle de confiance à 95 % : 23 771 à 69 893) et de 35 626 tonnes (intervalle de confiance à 95 % : 22 012 à 66 950), respectivement. L’estimation pour 2021 est de 77 % du PRL.
Voir : Avis sci. 2022/021, figure 13, https://waves-vagues.dfo-mpo.gc.ca/library-bibliotheque/41063788.pdf
Le document de recherche n’est pas encore disponible sur le site du SCAS.</t>
  </si>
  <si>
    <t>Mesures de 2021 affichées en ligne : https://www.dfo-mpo.gc.ca/fisheries-peches/commercial-commerciale/atl-arc/narw-bnan/management-gestion-fra.html
Protocole de fermeture temporaire et saisonnière de zones pour protéger la baleine noire de l’Atlantique Nord appliqué en 2021. Pour la pêche du hareng, les engins doivent être surveillés lorsque les zones sont fermées. 
Instauration du marquage obligatoire des engins pour toutes les pêches à engins fixes dans l’est du Canada à partir de 2020.
Des essais de cordage à la demande (engin sans cordage) dans les zones fermées de la zone 12 ont eu lieu chaque année depuis 2020, notamment des essais avec plusieurs casiers par chalut.
8,3 millions de dollars versés au Fonds pour les engins fantômes pour soutenir la récupération et le recyclage des engins fantômes qui posent un danger dans l’océan. Ce programme a permis de faciliter le retrait de 63 tonnes d’engins fantômes dans le Canada atlantique.
En 2021 : Plus de 2 752 heures de vol enregistrées en 2021 pour la surveillance de la baleine noire de l’Atlantique Nord.
Sciences : 239 vols; environ 1 701 heures
C et P : 299 vols; environ 704 heures
TC – Dash 7 et 8 : 62 vols; environ 293 heures
TC – Drone : 4 vols</t>
  </si>
  <si>
    <t>Extrait de l’avis scientifique pour 2022 (sous presse) [traduction] : « Il y a également consensus scientifique sur des ajustements de prélèvements proposés, [...] qui peuvent encore permettre que l’intensité d’exploitation soit de niveau comparable, ou moindre, pour la saison de pêche à venir que la précédente.
Scénario supérieur : une diminution de 20 %*
Scénario intermédiaire : une diminution de 30 %*.
Scénario inférieur : une diminution de plus de 30 %*
*appliquée sur les débarquements totaux de 2021. »</t>
  </si>
  <si>
    <t>PGIP : https://www.dfo-mpo.gc.ca/fisheries-peches/ifmp-gmp/snow-crab-neige/2021/index-fra.html#toc7
Extrait de l’avis scientifique pour 2022 : ÉVALUATION DES STOCKS DE CRABE DES NEIGES DE L’ESTUAIRE ET DU NORD DU GOLFE DU SAINT-LAURENT (ZONES 13 À 17, 12A, 12B, 12C ET 16A) EN 2021 :
Des perspectives pour chaque zone incluent trois scénarios possibles pour l’établissement du TAC de 2022. Ceux-ci sont établis en tenant compte de la valeur et de l’incertitude d’un indicateur combiné (formé de la prise par unité d’effort [PUE] commerciale et du nombre par unité d’effort [NUE] du relevé scientifique post-saison) ainsi que des indicateurs connexes (taille et condition de carapace du crabe, recrutement attendu) de l’état du stock, avec comme objectif la gestion durable de la ressource. Les caractéristiques de chaque scénario sont les suivantes.
1)	Scénario supérieur
•	Plus haute probabilité que l’intensité d’exploitation soit plus élevée pour la saison à venir 
•	Niveau de prélèvement pouvant entraîner une mortalité par pêche supérieure à la moyenne historique 
•	Pression de prélèvement pouvant ne pas être soutenable à long terme et, 
•	Probable diminution de l’abondance par rapport à l’année précédente en présence d’un recrutement relativement stable ou en diminution
2)	Scénario intermédiaire
•	Probabilité que l’intensité d’exploitation soit modérée pour la saison à venir, similaire à la saison précédente 
•	Niveau de prélèvement présumé maintenir la mortalité par pêche près de la moyenne historique
•	Possibilité de maintenir le stock à un niveau d’abondance similaire à l’année précédente 
3)	Scénario inférieur
•	Plus haute probabilité que l’intensité d’exploitation soit plus faible pour la saison de pêche à venir que la précédente
•	Niveau de prélèvement prudent présumé entraîner une mortalité par pêche inférieure à la moyenne historique 
•	Possibilité de favoriser une augmentation de l’abondance du stock par rapport à l’année précédente ou le maintien sur une plus longue période de la biomasse existante</t>
  </si>
  <si>
    <t>Le plafond du taux d’exploitation dans les eaux canadiennes est de 10 % pour une désignation de statut faible. Les taux d’exploitation ont été élaborés et examinés par des pairs dans le cadre du processus du Traité sur le saumon du Pacifique (TSP).
Les critères de détermination du statut et les plafonds des taux d’exploitation qui en résultent sont détaillés dans le chapitre cinq du TSP, le PGIP annuel du saumon du sud, la stratégie de conservation du saumon coho du Fraser intérieur, l’évaluation du potentiel de rétablissement du saumon coho du Fraser intérieur et le cadre d’évaluation des points de référence potentiels pour les zones de gestion du Fraser.</t>
  </si>
  <si>
    <t>Dans le cas d’une désignation de statut faible, les impacts des pêches seraient limités aux mortalités accessoires, aux prises accessoires ou aux mortalités résultant de la remise à l’eau, ce qui se traduirait par un taux d’exploitation intérieur canadien de 3 à 5 %. Les taux d’exploitation nationaux sont examinés chaque année par le Comité technique sur le saumon coho dans le cadre du processus du TSP, mais ils ne font pas l’objet d’une évaluation officielle. 
PGIP 2021-2022 du saumon du sud : https://waves-vagues.dfo-mpo.gc.ca/library-bibliotheque/40980078.pdf</t>
  </si>
  <si>
    <t>Documents supplémentaires utilisés, mais non cités pour ce relevé :
Doc. de rech. 2020/025 : https://waves-vagues.dfo-mpo.gc.ca/library-bibliotheque/40888733.pdf
Avis sci. 2018/016 : https://science-catalogue.canada.ca/record=4068851~S6*frc
D’après une évaluation examinée par des pairs en 2015, les UC contributrices se trouvent dans la zone de prudence telle que définie dans la Politique concernant le saumon sauvage; cependant, les points de référence de gestion établis dans le cadre du Traité sur le saumon du Pacifique sont plus prudents que ceux recommandés dans le document de 2015, et la désignation du statut ne correspond donc pas toujours entre ces deux méthodes.
Bien que les échappées se soient améliorées ces dernières années et que selon l’avis des experts, le stock se trouve dans la zone de prudence, des mesures de gestion plus conservatrices sont restées en place en 2021 et devraient se poursuivre jusqu’à ce que le recrutement s’améliore et que les tendances positives des échappées se maintiennent.</t>
  </si>
  <si>
    <t>1 381 bélugas (CV = 0,043; IC à 95 % = 1 270 à 1 502) 
Sources
Doc. de rech. 2021/050 : https://www.dfo-mpo.gc.ca/csas-sccs/Publications/ResDocs-DocRech/2021/2021_050-fra.html
Avis sci. 2019/024 : https://www.dfo-mpo.gc.ca/csas-sccs/Publications/SAR-AS/2019/2019_024-fra.html</t>
  </si>
  <si>
    <t>Remonte dans l’estuaire du fleuve Fraser estimée à 481 000 en cours de saison; d’après l’avis de pêche 1124.
Voir : https://notices.dfo-mpo.gc.ca/fns-sap/index-fra.cfm?pg=view_notice&amp;DOC_ID=251884&amp;ID=all</t>
  </si>
  <si>
    <t>Indices de l’abondance des crabes prérecrues, des femelles matures et des petits crabes. 
L’avis scientifique le plus récent, pas encore publié. Les trois derniers documents de recherche, pas encore publiés. Indices de l’abondance pour les femelles matures et les petits crabes uniquement référencés dans les documents de recherche.
Avis scientifique de 2021 : https://waves-vagues.dfo-mpo.gc.ca/library-bibliotheque/41058847.pdf
Avis scientifique de 2020 : https://waves-vagues.dfo-mpo.gc.ca/library-bibliotheque/40962404.pdf
Document de recherche de 2018 : https://www.dfo-mpo.gc.ca/csas-sccs/Publications/ResDocs-DocRech/2021/2021_028-fra.html</t>
  </si>
  <si>
    <t>En 2021, les pêches commerciales dirigées étaient ouvertes. En 2022, la pêche (commerciale, appât) a été fermée. La pêche récréative se poursuit, mais avec une limite de possession quotidienne de 20 maquereaux par personne. La pêche ASR est ouverte. La réouverture de la pêche dépendra de la santé du stock : de ce fait, on ignore la durée de la fermeture et elle sera réévaluée à chaque évaluation du stock.</t>
  </si>
  <si>
    <t>Trois sous-zones : colonies de phoque gris de l’île de Sable, de la côte de la Nouvelle-Écosse et du golfe du Saint-Laurent. 
Un seul PRL.</t>
  </si>
  <si>
    <t>Le taux de mortalité naturelle (M) estimé à partir du modèle d’évaluation de la morue du Nord pour les âges 5+ pour 2020 était de 0,51 (IC à 95 % = 0,30-0,89). La moyenne de M sur les 10 dernières années était de 0,39 (fourchette = 0,29 à 0,63).
Sources : avis scientifique ayant découlé de l’évaluation de 2021 (non encore publié), Cadigan 2015 (https://doi.org/10.1139/cjfas-2015-0047)</t>
  </si>
  <si>
    <t>Le taux de mortalité par pêche (F) estimé à partir du modèle d’évaluation de la morue du Nord pour les âges 5+ est actuellement faible; pour 2020, il était de 0,018 (IC à 95 % = 0,014-0,024). La moyenne de F sur les 10 dernières années est de 0,02 (fourchette = 0,014 à 0,028).
Sources : avis scientifique ayant découlé de l’évaluation de 2021 (non encore publié), Cadigan 2015 (https://doi.org/10.1139/cjfas-2015-0047)</t>
  </si>
  <si>
    <t>Processus ESG pour l’élaboration et la mise en œuvre des règles de décision sur les prises : https://iphc.int/uploads/pdf/am/am097/iphc-2021-am097-11.pdf
Voir le tableau 3 pour le tableau de décision sur les prises : https://www.iphc.int/uploads/pdf/am/am098/iphc-2022-am098-10.pdf</t>
  </si>
  <si>
    <t>BF_2020 (médiane de la biomasse féconde estimée) pour le stock de Haïda Gwaii a été estimée à 14 846 tonnes (valeur médiane).
La biomasse féconde est estimée selon une procédure d’estimation bayésienne dans laquelle le modèle intègre l’ensemble des sources d’incertitude générant une distribution a posteriori pour chaque paramètre estimé dans le modèle. On utilise ensuite ces échantillons pour construire des distributions marginales pour les quantités dérivées, y compris des estimations annuelles de la biomasse féconde.
Voir : Rép. des Sci. 2021/001, https://waves-vagues.dfo-mpo.gc.ca/library-bibliotheque/40962428.pdf</t>
  </si>
  <si>
    <t>BF_2020 (médiane de la biomasse féconde estimée) pour le stock de la COIV a été estimée à 18 254 tonnes (valeur médiane).
La biomasse féconde est estimée selon une procédure d’estimation bayésienne dans laquelle le modèle intègre l’ensemble des sources d’incertitude générant une distribution a posteriori pour chaque paramètre estimé dans le modèle. On utilise ensuite ces échantillons pour construire des distributions marginales pour les quantités dérivées, y compris des estimations annuelles de la biomasse féconde.
Voir : Rép. des Sci. 2021/001, https://waves-vagues.dfo-mpo.gc.ca/library-bibliotheque/40962428.pdf</t>
  </si>
  <si>
    <t>Un relevé au casier indépendant de la pêche commerciale a lieu quelques semaines après la saison de pêche. Il permet principalement d’estimer un indicateur de l’abondance des crabes de taille commerciale.
Voir : Avis sci. 2021/047, https://www.dfo-mpo.gc.ca/csas-sccs/Publications/SAR-AS/2021/2021_047-fra.html</t>
  </si>
  <si>
    <t>Les captures normalisées par unité d’effort (CPUE) de la pêche commerciale sont estimées annuellement par zone. Nous supposons que la biomasse des crabes de taille commerciale est proportionnelle aux CPUE annuelles normalisées.
Voir : Avis sci. 2021/047, https://www.dfo-mpo.gc.ca/csas-sccs/Publications/SAR-AS/2021/2021_047-fra.html</t>
  </si>
  <si>
    <t>Les estimations sont propres à la pêche dans la rivière East à Chester. 
Source : Doc. de rech. 2022/009, tableau 17, https://www.dfo-mpo.gc.ca/csas-sccs/Publications/ResDocs-DocRech/2022/2022_009-fra.html</t>
  </si>
  <si>
    <t>Les estimations les plus récentes du recrutement (nombre de poissons d’âge 2) étaient parmi les plus faibles observées sur la série chronologique dans les trois régions (figure 27). L’incertitude est élevée dans les estimations des recrues d’âge 2 de 2021. L’abondance estimée des harengs reproducteurs d’automne d’âge 4 et plus a diminué dans toutes les régions et dans tous les modèles depuis 2007. Cette situation témoigne, en grande partie, des réductions du recrutement des harengs d’âge 2. Les taux de recrutement ont diminué selon la même tendance au cours de la dernière décennie (figure 27).
Voir : Avis sci. 2022/021, figure 27, https://waves-vagues.dfo-mpo.gc.ca/library-bibliotheque/41063788.pdf</t>
  </si>
  <si>
    <t>Les valeurs pour chaque stock sont présentées pour les stocks indicateurs porteurs de micromarques magnétisées codées. Voir : dans https://www.psc.org/publications/technical-reports/technical-committee-reports/chinook/</t>
  </si>
  <si>
    <t>L’indice du taux d’exploitation a varié entre 7 % et 37,3 % de 2005-2006 à 2019-2020 et s’est établi à 12,8 % en 2020-2021. Si le TAC avait été atteint, l’indice du taux d’exploitation aurait été de 14,7 %.
Source :
Avis sci. 2021/049, https://waves-vagues.dfo-mpo.gc.ca/library-bibliotheque/41020595.pdf</t>
  </si>
  <si>
    <t>Bien qu’un prélèvement biologique potentiel ait été calculé pour ce stock, étant donné qu’il est riche en données, une approche de modélisation peut être utilisée pour produire des avis sur les niveaux de prélèvement durables. L’avis scientifique présente les niveaux de prélèvement et modélise la probabilité d’impact sur la population. Un groupe de travail a été créé pour le béluga de la baie Cumberland et utilisera cette information pour élaborer un plan de gestion du stock. Jusqu’à ce qu’un nouveau plan soit élaboré, le quota communautaire de 41 bélugas reste en place.</t>
  </si>
  <si>
    <t>Pour plus d’information sur les règles actuelles de décision sur la récolte, veuillez consulter l’avis scientifique 2016/037 (https://www.dfo-mpo.gc.ca/csas-sccs/Publications/Pro-Cr/2016/2016_037-fra.html).
Un quota est en place depuis 1990 pour le béluga de la baie Cumberland. Le quota a été initialement mis en place par le MPO et le Conseil de gestion des ressources fauniques du Nunavut (CGRFN) sans consulter les communautés inuites qui chassent le béluga. Un groupe de cogestion a été formé et a réévalué les quotas, les augmentant en fonction des avis scientifiques de l’époque. En 2000, l’Organisation de chasseurs et de trappeurs (OCT) de Pangnirtung a demandé au ministre du MPO et au CGRFN d’augmenter le quota à 41. Cette demande a été approuvée par le ministre et le CGRFN et le quota de 41 a été mis en œuvre en 2004. L’OCT gère la récolte. 
L’avis scientifique de 2019 utilise un relevé aérien de 2017 pour modéliser la probabilité de croissance de la population en fonction des modifications des niveaux de prélèvement. Le groupe de travail sur le béluga de la baie Cumberland, composé de partenaires de cogestion et du MPO, a été formé en tenant compte du fait que l’avis scientifique de 2019 indique que le niveau de prélèvement actuel n’est pas durable. Le groupe de travail s’efforcera de répondre aux préoccupations en matière de récolte et d’élaborer un plan de gestion.</t>
  </si>
  <si>
    <t>Le PRS, le PRL, l’état du stock et les taux d’exploitation de référence pour la zone saine, la zone de prudence et la zone critique ont été traités dans l’avis sci. 2020/042 : https://www.dfo-mpo.gc.ca/csas-sccs/Publications/SAR-AS/2020/2020_042-fra.html</t>
  </si>
  <si>
    <t>Les règles de contrôle des prises pour le banc de Georges « A » sont décrits dans le PGIP.
https://www.dfo-mpo.gc.ca/fisheries-peches/ifmp-gmp/scallop-petoncle/2018/index-fra.html</t>
  </si>
  <si>
    <t>Règles de décision sur les prises (RDP) pour les ZPC 4 à 6, ZEE
Les règles provisoires suivantes doivent être utilisées pour fixer les TAC.
Lorsque la biomasse du stock reproducteur (BSR) est supérieure au point de référence supérieur du stock (PRS) :
Les mesures doivent généralement favoriser le maintien de la BSR au-dessus du PRS. 
Le taux d’exploitation cible de base sera de 15 % de la biomasse exploitable. Ce taux peut augmenter graduellement, surtout en tant qu’élément d’une stratégie stable d’établissement du TAC, appliquée pendant une période de baisse de la BSR dans cette zone, sous réserve de la surveillance des signes de mortalité par pêche excessive exercée sur le stock. 
Le taux d’exploitation ne devrait pas dépasser FRMD, niveau qui n’a pas encore été calculé, mais que l’on juge nettement supérieur au taux d’exploitation cible de base. Les changements apportés aux TAC ne devraient généralement pas dépasser 15 % du TAC précédent, à moins que le stock ne diminue de façon précipitée. 
Le gouvernement ne devrait faciliter l’augmentation de la capacité ou des infrastructures de l’industrie durant aucune période. 
Lorsque la BSR se situe entre le point de référence limite (PRL) et le point de référence supérieur du stock (PRS) [c’est-à-dire dans la zone de prudence] :
Les mesures devraient généralement favoriser le rétablissement de la BSR vers le PRS, sous réserve des fluctuations naturelles auxquelles on peut s’attendre dans la biomasse et les résultats des relevés. 
Si la BSR se trouve dans la moitié supérieure de la zone de prudence, le taux d’exploitation ne devrait pas dépasser les 2/3 de FRMD, soit nettement plus de 15 % de la biomasse exploitable.
Si la BSR se trouve dans le deuxième quadrant le plus bas de la zone de prudence, le taux d’exploitation ne devrait pas dépasser 1/2 de FRMD, soit plus de 15 % de la biomasse exploitable.
Si la BSR se trouve dans le quadrant inférieur de la zone de prudence, le taux d’exploitation ne devrait pas dépasser 15 % de la biomasse exploitable.
Le TAC ne devrait pas augmenter si on prévoit que la BSR diminuera ou si elle suit une tendance à la baisse.
Les variations du TAC ne devraient normalement pas dépasser 15 % du TAC précédent, à moins que le stock ne décline considérablement.
Lorsque la BSR est inférieure au PRL :
Les mesures doivent explicitement favoriser une augmentation de la biomasse au-dessus du PRL au cours des six années qui suivent sa chute sous le PRL. 
Toute mortalité par pêche doit être autorisée dans le contexte d’un plan de rétablissement et ne devrait pas dépasser 10 %.</t>
  </si>
  <si>
    <t>L’avis scientifique de 2019 fait état de plus de 25 000 engins utilisés en vertu de 293 permis de pêche commerciale (actifs en 2016). Environ 10 % de ces engins sont utilisés pour la pêche. Un examen des permis de pêche de l’anguille en avril 2020 a démontré que 20 354 engins sont utilisés en vertu de 252 permis de pêche commerciale.</t>
  </si>
  <si>
    <t>Aucune exemption ou permis n’a été délivré pour la pêche de l’anguille en ce qui concerne les dommages accessoires causés à des espèces inscrites sur la liste de la LEP. La pêche peut interagir avec le saumon atlantique de l’intérieur de la baie de Fundy et le corégone de l’Atlantique, inscrits sur la liste de la LEP. Le risque d’interaction est très faible. Les objectifs et programmes de rétablissement définis dans les documents de rétablissement établis en vertu de la LEP pour le saumon atlantique de l’intérieur de la baie de Fundy ne comprennent pas de mesures d’atténuation ou de gestion des prises accessoires ni d’exigences pour les pêches en eau douce, comme celles de l’anguille. 
Dans la pêche de l’anguille, des mesures générales de réduction des prises accessoires sont en place pour les petits poissons, y compris le saumon atlantique au stade de tacon ou de smolt.
Un mécanisme permettant aux petites anguilles/prises accessoires de s’échapper est prévu dans les conditions de permis pour les casiers, les pièges (verveux et fascines) et les boîtes/viviers. En Nouvelle-Écosse, le RPPM précise la taille d’une ouverture d’évasion dans les pièges et le moment de la journée où cette ouverture est prévue. Au Nouveau-Brunswick, les pièges à anguilles ne sont pas autorisés dans les eaux de marée. Aucune mesure particulière n’est en place pour le corégone atlantique.</t>
  </si>
  <si>
    <t>Les indices de l’abondance sont disponibles d’après les relevés plurispécifiques de printemps et d’automne menés par le Canada ainsi que dans les relevés de l’UE-Espagne dans les divisions 3L et 3N. Il n’y a pas de valeur d’indice pour les printemps 2020 et 2021 ni de valeur d’indice pour l’automne 2021.</t>
  </si>
  <si>
    <t>Un indice du taux d’exploitation est obtenu en divisant les prises commerciales en nombre par l’abondance estimée par le relevé de recherche. La méthode ne permet ni d’estimer le taux d’exploitation absolu ni de mettre en relation l’indice avec les taux d’exploitation cibles. Cependant, elle permet de suivre les changements relatifs du taux d’exploitation au fil des ans.
Doc. de rech. 2022/027, https://www.dfo-mpo.gc.ca/csas-sccs/Publications/ResDocs-DocRech/2022/2022_027-fra.html</t>
  </si>
  <si>
    <t>Pour les années de gestion 2017-2018 et 2018-2019, le TAC a été fixé à 3 185 t en accord avec le plan de rétablissement 2013-2018 et les règles décrites à la question précédente. Pour les années de calendrier 2019-2020, 2020-2021 et 2021-2022, le TAC a été fixé à 1 000 t/an.</t>
  </si>
  <si>
    <t>Pour les questions 11.2a et 11.2b, veuillez noter que la zone de gestion du sébaste des divisions 3L et 3N comprend deux espèces/unités désignables (UD) de sébaste évaluées par le COSEPAC : le sébaste atlantique (UD du nord) et le sébaste acadien (UD de l’Atlantique). Le COSEPAC les a évaluées toutes les deux comme étant menacées.</t>
  </si>
  <si>
    <t>1974 à 1985 : 0,2
1986 à 1996 : 0,5
1997 à 2003 : 0,2
2004 à 2008 : 0,4
2009 à 2013 : 0,5
2014 à 2018 : 0,7
Source : Doc. de rech. 2019/075, tableau 18, https://www.dfo-mpo.gc.ca/csas-sccs/Publications/ResDocs-DocRech/2019/2019_075-fra.html</t>
  </si>
  <si>
    <t>Le TAC est divisé en limites de prises égales entre tous les titulaires de permis. Une limite de prises est la quantité maximale d’holothurie que chaque titulaire de permis peut récolter annuellement. Le partage du TAC donne à chaque titulaire de permis la possibilité de participer à la pêche à sa discrétion, ce qui élimine la nature concurrentielle de la pêche. La quantité maximale d’holothurie dont la récolte est autorisée en 2019, par titulaire de permis, est de 118 t (260 000 lb) de poids brut.</t>
  </si>
  <si>
    <t>Les tableaux 13 et 14 du PGIP indiquent les points de référence de gestion du Canada pour le saumon rouge du lac Tahltan et du cours principal, respectivement. Étant donné que la pêche des Premières Nations se déroule principalement en amont des frayères du saumon rouge du cours principal, elle n’est généralement pas touchée par les préoccupations en matière de conservation de ce stock, comme l’indique le tableau 14.
Tableau 13. Principaux points de décision pour le saumon rouge du lac Tahltan.
Taille de la remonte en rivière :
Saumon rouge du lac Tahltan	Pêche des Premières Nations	Pêche commerciale
&gt; 30 000	Sans restriction	Pêche normale de 2 ou 3 jours avec possibilité de prolongation
24 000 – 30 000	Sans restriction	Pêche limitée de 1 ou 2 jours – restrictions relatives aux engins/zones de pêche possibles
18 000 – 24 000	Sans restriction	Fermeture envisagée
12 000 – 18 000	Limitée – jours réduits	Fermée
5 000 - 12 000	Fermeture envisagée	Fermée
&lt; 5 000	Fermée*	Fermée
(remarque : une fermeture de la pêche des Premières Nations n’est imposée que si la pêche commerciale a été fermée au moins une semaine auparavant).
Tableau 14. Principaux points de décision pour le saumon rouge du cours principal de la rivière Stikine.
Taille de la remonte en rivière	Pêche des Premières Nations	Pêche commerciale
&gt; 40 000	Sans restriction	Pêche normale de 2 ou 3 jours avec possibilité de prolongation.
30 000 – 40 000	Sans restriction	Pêche limitée de 1 ou 2 jours – restrictions possibles concernant les engins/zones de pêche.
20 000 – 30 000	Sans restriction	Fermeture envisagée
&lt; 20 000	Sans restriction	Fermée
Les règles de décision sur la récolte sont examinées et évaluées chaque année par le Comité consultatif sur la gestion du saumon de la rivière Stikine, composé du MPO, du gouvernement central de la Nation Tahltan et d’intervenants (principalement des pêcheurs commerciaux).</t>
  </si>
  <si>
    <t>Une unité de conservation (UC) du saumon rouge de type fluvial et trois UC du saumon rouge de type lacustre ont été établies pour la rivière Stikine en fonction des attributs génétiques. L’UC de type fluvial fait partie de l’UC de type fjord transfrontalière du nord, largement répartie; les UC de type lacustre comprennent les stocks des lacs Tahltan, Chutine et Christina.
Aux fins de gestion et de surveillance, le saumon rouge de la rivière Stikine est subdivisé en deux groupes de stocks distincts.
•	Le stock du lac Tahltan, qui est composé du stock sauvage du lac (poissons provenant de saumons rouges se reproduisant naturellement dans le lac Tahltan) et du stock ensemencé du lac (poissons provenant de stocks de géniteurs prélevés dans le lac Tahltan et relâchés par la suite sous forme d’alevins dans le lac).
•	Le regroupement de stocks du cours principal, qui comprend toutes les autres populations naturelles de saumon rouge de la rivière Stikine. Les principales frayères de ce groupe de stocks comprennent de nombreux chenaux latéraux et marécages du cours principal des rivières Stikine et Iskut, ainsi que des rivières Verrett, Scud, Porcupine et Chutine.
La gestion est fondée sur les fourchettes des objectifs d’échappée fondés sur le RMD (18 000 à 30 000 pour le stock du lac Tahltan et 20 000 à 40 000 pour le stock du cours principal) établies par le Comité technique transfrontalier Canada/États-Unis, avec des parts de récolte précisées au chapitre 1 du Traité sur le saumon du Pacifique. Les points de référence (PRI, PRS et PRL) dans le contexte de la Politique concernant le saumon sauvage n’ont pas encore été établis. Les règles de décision nationales sont spécifiées dans le PGIP des rivières transfrontalières.
Pour la saison de pêche 2023, le Ministère et ses partenaires du Comité technique transfrontalier planifient de mettre à jour les fourchettes des objectifs d’échappée et de gestion pour le saumon rouge provenant du lac Tahltan.</t>
  </si>
  <si>
    <t>Les pêches ciblant ce stock ont satisfait aux exigences des exemptions en vigueur pour le loup à tête large, le loup tacheté et la tortue luth. La seule mesure d’atténuation ou de gestion des prises accessoires requise est l’obligation de relâcher et de déclarer les interactions. Cette mesure est en place pour cette pêche. 
Aucune exigence de permis en vertu de l’article 74 n’était requise pour cette pêche puisque le Secteur des sciences a évalué ce type d’engin comme ayant un très faible potentiel d’interaction avec le requin blanc.  
Depuis 2018, en vertu de l’annexe 38, il est obligatoire de déclarer les interactions entre les navires ou les engins de pêche et tous les mammifères marins; il est obligatoire de déclarer les engins perdus dans toutes les pêches; et toute observation de baleine noire de l’Atlantique Nord doit être signalée dans les 24 heures. En outre, un Programme d’intervention auprès des mammifères marins est disponible 24 heures sur 24 et 365 jours par an en cas d’empêtrement ou de prise accessoire d’un mammifère marin.</t>
  </si>
  <si>
    <t>La convention d’appellation de ce stock, saumon chinook – côte nord, devrait souligner qu’il est axé sur les pêches/stocks de saumon chinook liés à la gestion d’après l’abondance de l’ensemble des stocks. Ce relevé ne décrit pas de manière appropriée les ZGS de saumon chinook de la côte nord, et pourrait être modifié pour le refléter.
Il s’agit d’un regroupement de stocks composé de nombreux stocks qui migrent en même temps. Certains éléments de ce regroupement ont été évalués par le COSEPAC et en vertu de la LEP, mais la plupart des composantes de la pêche sont saines. Les populations de saumon chinook exploitées dans cette pêche et évaluées par le COSEPAC comme étant en péril comprennent un certain nombre d’unités de conservation du saumon chinook du Fraser qui ont été évaluées comme étant en voie de disparition, menacées ou préoccupantes. Des mesures de gestion de la pêche, notamment une fermeture temporelle (pêche commerciale) et des limites de rétention du saumon chinook (pêche récréative), sont en place pour éviter les impacts sur les stocks préoccupants.
Cette liste de contrôle a été établie pour les unités de pêche du saumon désignées dans le Plan de gestion intégrée de la pêche du saumon en question. Même si bon nombre des pêches du saumon évaluées capturent des saumons de plusieurs unités de conservation, la section 1 concernant l’état du stock pour la pêche a été évaluée en fonction des points de référence pour la pêche et des règles de décision sur la récolte visant à contrôler l’exploitation indiquées dans le PGIP pour le saumon en question. Par conséquent, cette liste de contrôle ne rend pas compte de l’état intégré des différentes unités de conservation de la pêche en vertu de la Politique concernant le saumon sauvage. Les rapports de situation de la PSS sont indiqués en référence pour un complément d’information, lorsqu’ils sont disponibles.
Cette pêche est gérée selon un régime fondé sur l’abondance de l’ensemble des stocks en vertu des dispositions du Traité sur le saumon du Pacifique, qui limitent la récolte au total autorisé des captures établi en fonction des prévisions d’avant-saison de l’abondance des populations de saumon chinook. 
Les pêches gérées d’après l’abondance de l’ensemble des stocks sont gérées annuellement afin de ne pas dépasser le TAC précisé avant la saison. En outre, les mesures de conservation pour certaines populations de saumon chinook peuvent limiter encore les prises totales au-dessous du TAC permis par le Traité sur le saumon du Pacifique.</t>
  </si>
  <si>
    <t xml:space="preserve">Estimation de la biomasse 2021 = 106 t
Les estimations de la biomasse ont considérablement baissé en 2018, les estimations de la biomasse d’avant-saison en 2018 de 846 tonnes ont chuté à 277 tonnes pour 2019. Cela a conduit à la fermeture de la pêche commerciale à partir de la saison 2019-2020. En 2020, cette tendance à la baisse s’est poursuivie et les niveaux de la biomasse ont plongé en dessous du point de référence et ce, pour la deuxième année consécutive (157,2 tonnes). Estimation de la biomasse 2021 = 106 tonnes. Cette valeur est toujours inférieure au PRL. La pêche commerciale restera fermée jusqu’à ce que les niveaux des stocks s’améliorent. </t>
  </si>
  <si>
    <t>Une fermeture temporelle est en place, ainsi qu’une série de règles de gestion visant à limiter grandement l’exploitation du saumon rouge de la rivière Stuart à montaison précoce, instaurée depuis plus de dix ans. Cette fermeture temporelle ne sera sans doute pas supprimée prochainement.</t>
  </si>
  <si>
    <t>Ce relevé a été établi pour les unités de pêche du saumon désignées dans le Plan de gestion intégrée de la pêche du saumon en question. Même si bon nombre des pêches du saumon effectuent leurs prises dans plusieurs unités de conservation du saumon, la section 1 concernant l’état du stock pour la pêche a été évaluée en fonction des points de référence pour la pêche et des règles de décision sur la récolte visant à contrôler l’exploitation indiquées dans le PGIP pour le saumon pertinent. Par conséquent, cette liste de contrôle ne rend pas compte de l’état intégré des unités de conservation individuelles de la pêche en vertu de la Politique concernant le saumon sauvage (PSS). 
Les évaluations de l’état en vertu de la PSS ont été mises à jour (2017) et une désignation de l’état biologique intégré a été attribuée à chacune des 24 UC du saumon rouge du fleuve Fraser. Le document de recherche complet tiré des évaluations mises à jour n’a pas été rendu public pour le moment. L’avis scientifique est disponible : https://waves-vagues.dfo-mpo.gc.ca/library-bibliotheque/40712321.pdf
Ce stock a été gravement touché par le glissement de terrain de Big Bar qui s’est produit en amont du traversier de Big Bar à l’automne 2018. Le glissement de terrain constitue un obstacle au passage des poissons en fonction du débit d’eau du Fraser. D’importantes mesures d’atténuation ont été prises, mais on ne sait pas quelle était l’ampleur de l’obstacle migratoire en 2021.
Auparavant, ces relevés comprenaient des points de référence de limites (PRL) qui étaient des valeurs de substitution utilisées à la place d’un PRL formalisé,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formels acceptés pour les ZGS du saumon pour les relevés sur la durabilité de 2021.</t>
  </si>
  <si>
    <t>Zone saine (13 798 t +) 	= Supérieur au point de référence supérieur du stock (PRS) : Aucune mesure n’est requise en vertu de l’approche de précaution. L’établissement de points de référence biologiques supplémentaires est en cours.
Zone de prudence (13 798 à 6 899 t) = Entre le point de référence supérieur du stock (PRS) et le point de référence limite (PRL) :
Année 1 : Indicateur &lt; PRS : Avis scientifique demandé sur l’état du stock. Des consultations auront lieu avec les organisations autochtones et l’industrie au sujet des réductions de l’effort de pêche.
Année 2 : Réduction de l’effort de pêche proportionnelle au déclin des débarquements selon l’avis scientifique; d’autres consultations auront lieu. Demande d’une évaluation du stock basée sur des indicateurs indépendants des débarquements. 
Année 3+ : Ajustements de l’effort de pêche, si nécessaire, sur la base de l’évaluation du stock jusqu’à ce que le stock soit sorti de la zone de précaution. Poursuite des consultations. *Les pêches à des fins alimentaires, sociales et rituelles (ASR) se poursuivront.
Zone critique (&lt; 6 899 t) = Sous le point de référence limite (PRL) : Taux d’exploitation minimaux. Fermeture des pêches commerciales. Les consultations se poursuivront avec les organisations autochtones et l’industrie. Élaboration d’un plan de rétablissement et de mesures de mise en œuvre pour favoriser le rétablissement et la croissance du stock.</t>
  </si>
  <si>
    <t>Un total autorisé des captures débarquées = [PBP*correction du taux de perte] = 76 narvals pour le détroit de Jones et 77 pour le détroit de Smith a été utilisé pour 2021 (plus la quantité reportée).
MPO. 2015. Estimations de l’abondance des stocks de narvals dans l’Extrême-Arctique canadien en 2013. Avis sci. 2015/046. Disponible à l’adresse : https://waves-vagues.dfo-mpo.gc.ca/library-bibliotheque/365100.pdf</t>
  </si>
  <si>
    <t>Deux sous-zones au Canada (appelées divisions 0A et 0B); il existe également des sous-zones dans les eaux du Groenland (sous-zone 1). Il n’existe pas de PRL pour les différentes sous-zones. Le PRL est établi à l’échelle globale (sous-zones 0 et 1 hauturières).</t>
  </si>
  <si>
    <t>Aucun point de référence supérieur du stock n’a été défini; il n’est donc pas possible de déterminer avec certitude si le stock se trouve dans la zone de prudence ou saine. Cependant, on a estimé que le stock se situait bien au-dessus de Blim tout au long de la série chronologique (1999 à 2017) et l’avis le plus récent, émis en 2020, indiquait qu’il y avait un faible risque que le flétan du Groenland de la sous-zone 0 + 1 se situe en dessous de Blim si le TAC restait inchangé pour 2021 et 2022, et les gestionnaires ont appliqué cet avis.</t>
  </si>
  <si>
    <t>Un total autorisé des captures débarquées = [PBP*correction due au taux de pertes] = 157 narvals, dont 10 de la région marine du Nunavik, a été utilisé pour 2021 (plus la quantité reportée). 
MPO 2012. Abondance et total autorisé des captures débarquées pour la population de narvals du nord de la baie d’Hudson. Secr. can. de consult. sci. du MPO. Avis sci. 2012/028.</t>
  </si>
  <si>
    <t>Une règle de contrôle basée sur l’abondance a été élaborée pour ce stock. Il est géré en fonction des estimations de l’abondance en cours de saison. Voir Pestal et al. 2011. Méthodes mises à jour pour l’évaluation des règles de pêche au saumon rouge (Oncorhynchus nerka) du fleuve Fraser. Voir le document de recherche 2011/133 du SCCS.
La Commission du saumon du Pacifique publie et diffuse les rapports annuels du Conseil du fleuve Fraser à la Commission du saumon du Pacifique, qui rend compte annuellement du rendement de la gestion : http://www.psc.org/publications/annual-reports/fraser-river-panel/.</t>
  </si>
  <si>
    <t>Bien qu’un plan de rétablissement ne soit pas en cours d’élaboration, des mesures de gestion sont en place pour minimiser les taux d’exploitation et garantir que les objectifs d’échappée de géniteurs sont atteints, y compris un taux d’exploitation de référence pour la zone critique et une méthodologie examinée par des pairs qui a été utilisée pour fixer les règles de contrôle des prises à différents niveaux d’abondance.
Auparavant, ces relevés comprenaient des points de référence de limites (PRL) qui étaient des valeurs de substitution utilisées à la place d’un PRL formalisé,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formels acceptés pour les ZGS du saumon pour les relevés sur la durabilité de 2021.</t>
  </si>
  <si>
    <t>Ce relevé a été établi pour les unités de pêche du saumon désignées dans le Plan de gestion intégrée de la pêche du saumon en question.
Les évaluations de l’état en vertu de la PSS ont été mises à jour (2017) et une désignation de l’état biologique intégré a été attribuée à chacune des 24 UC du saumon rouge du fleuve Fraser. L’avis scientifique est disponible à l’adresse suivante : https://waves-vagues.dfo-mpo.gc.ca/library-bibliotheque/40712321.pdf
Le COSEPAC a également produit une évaluation et un rapport de situation sur les 24 unités désignables (UD) de saumon rouge (Oncorhynchus nerka) dans le bassin hydrographique du fleuve Fraser au Canada en 2017, disponible à l’adresse suivante : https://wildlife-species.canada.ca/species-risk-registry/virtual_sara/files/cosewic/srSockeyeSalmon2017f.pdf.
Les classifications des UD de la zone de gestion du saumon à montaison tardive sont les suivantes : Population Cultus-T (en voie de disparition), population Harrison (aval/E)-T (préoccupante), population Harrison (amont/E)-T (en voie de disparition), population Lillooet-Harrison-T (préoccupante), population Seton-T (en voie de disparition), population Réseau Shuswap-T (non en péril). La réponse à la question 11.2b est fondée sur l’UD la plus menacée de cette liste.
Les poissons de cette zone de gestion n’ont pas à traverser l’éboulement de Big Bar durant leur migration. Les montaisons de tous les saumons rouges du Fraser en 2020 étaient extrêmement faibles; la gestion des pêches en 2020 était extrêmement restrictive.
Auparavant, ces relevés comprenaient des points de référence de limites (PRL) qui étaient des valeurs de substitution utilisées à la place d’un PRL formalisé,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formels acceptés pour les ZGS du saumon pour les relevés sur la durabilité de 2021.</t>
  </si>
  <si>
    <t>Trois unités de conservation (UC) de saumon rouge de type lacustre sont désignées pour la définition actuelle de la ZGS du saumon rouge de la baie Barkley, y compris ceux qui fraient et grandissent dans les lacs Great Central, Sproat et Henderson. Parmi ces UC, des PRL sont définis pour les populations du lac Great Central et du lac Sproat à montaison tardive.</t>
  </si>
  <si>
    <t>Les populations du lac Great Central et du lac Sproat à montaison tardive remontent toutes deux dans la rivière Somass à des périodes de montaison et des niveaux de productivité similaires. Des points de référence biologiques ont été élaborés pour chaque population séparément, mais elles sont gérées comme un groupe. Avec la population du lac Henderson, elles représentent la majorité des saumons rouges récoltés dans les pêches dirigées dans le secteur 23 de gestion des pêches du Pacifique.</t>
  </si>
  <si>
    <t>Il n’y a pas de méthodologie pour fixer les PRL pour les ZGS de saumon. Toutefois, d’après l’avis des experts, il est probable que la ZGS se trouve dans la zone saine. Les objectifs d’échappée fondés sur les données biologiques pour deux des trois UC ont été atteints. Aucun objectif d’échappée n’est défini actuellement pour le lac Henderson.</t>
  </si>
  <si>
    <t>Bien que l’absence de points de référence biologiques pour l’ensemble de la ZGS ne permette pas de définir les zones saine/de prudence/critique, on utilise un taux de récolte à échelle mobile dans cette pêche. Au-dessus du point de référence cible, il varie de 5 % à un maximum de 70 %.</t>
  </si>
  <si>
    <t>La réponse des Sciences sur la crevette nordique de l’est du plateau néo-écossais décrit deux indicateurs relatifs à l’exploitation : les taux d’exploitation total – ((total des prises/estimation de la biomasse du relevé)*100) et d’exploitation des femelles – ((total des prises/estimation de la BSR du relevé)*100). Pour 2020, le taux d’exploitation totale était de 8,26 % et le taux d’exploitation des femelles de 8,66 %, tous deux bien inférieurs au taux d’exploitation de référence de 20 % lorsque le stock se trouve dans la zone saine selon l’approche de précaution.</t>
  </si>
  <si>
    <t>La morue charbonnière est gérée à l’aide d’un cadre d’évaluation de la stratégie de gestion (ESG) qui a été élaboré en collaboration par le MPO et l’industrie de la pêche du poisson de fond de la Colombie-Britannique. On démontre la transparence et la durabilité potentielle des procédures de gestion possibles en simulant leur rendement par rapport à un ensemble d’objectifs biologiques et halieutiques convenus au préalable, dont plusieurs s’inspirent du Cadre décisionnel pour les pêches en conformité avec l’approche de précaution du MPO. Depuis 2011, le MPO publie chaque année un avis de récolte canadienne de la morue charbonnière en fonction des simulations des procédures de gestion. 
La dernière mise à jour de l’ESG a eu lieu en 2019, date à laquelle la procédure de gestion actuelle (y compris le PRL, le PRS et les taux d’exploitation de référence) a été sélectionnée sur la base d’une évaluation des rendements de gestion simulés. La mise à jour du modèle d’exploitation qui sous-tend l’ESG est prévue pour novembre 2022, et des estimations actualisées de l’état du stock seront produites à ce moment-là. Une évaluation du rendement de la procédure de gestion reposant sur le modèle d’exploitation révisé est prévue pour 2023-2024. La procédure de gestion pour la morue charbonnière sélectionnée en 2019 doit être appliquée chaque année jusqu’à ces prochaines mises à jour. 
La procédure de gestion actuelle prévoit une baisse annuelle programmée des taux d’exploitation de référence d’une année sur l’autre jusqu’en 2022. Ces déclins NE sont PAS indicatifs d’un déclin du stock de morue charbonnière; ils sont intentionnellement fixés pour répondre à une meilleure compréhension de la productivité et de la FRMD de ce stock. Ce calendrier décroissant des taux d’exploitation de référence a été décidé collectivement par les membres de l’industrie, les scientifiques et le MPO dans le cadre du processus d’évaluation de la stratégie de gestion.</t>
  </si>
  <si>
    <t>La biomasse cible est BRMD lorsque le stock est supérieur à 0,6 BRMD, où BRMD est de 20 400 tonnes. Lorsque l’état du stock est &lt; 0,6 BRMD, la biomasse cible est de 0,8BRMD.
Cette biomasse cible est documentée dans le document : https://waves-vagues.dfo-mpo.gc.ca/library-bibliotheque/40892785.pdf</t>
  </si>
  <si>
    <t>Le taux d’exploitation de référence est le taux de récolte au RMD (Urms = 7,3 %) dans toutes les zones d’état. Mais le taux d’exploitation cible diffère selon les zones. Lorsque la biomasse estimée est inférieure au PRL (0,4BRMD, BRMD = 20 400 tonnes), le taux d’exploitation cible est 0 %.
Le taux d’exploitation de référence a été établi dans le cadre des processus d’examen par les pairs du SCAS. Les détails de l’évaluation la plus récente sont disponibles dans le document suivant : https://waves-vagues.dfo-mpo.gc.ca/Library/40892785.pdf</t>
  </si>
  <si>
    <t>Il n’y a pas de taux d’exploitation de référence biologique sur la ZGS dans son ensemble. Les quatre principales pêches d’interception nationales de cette ZGS sont limitées à un taux d’exploitation de 10 %. Il existe des impacts supplémentaires sur le stock dans les pêches américaines et d’autres pêches nationales à plus petite échelle. Des objectifs d’échappées minimales ont été définis pour les trois principales installations de production afin de guider la gestion de la pêche en estuaire.</t>
  </si>
  <si>
    <t>Les pêches de ce stock ont satisfait aux exigences des exemptions en vigueur pour le loup à tête large, le loup tacheté et la tortue luth. La seule mesure d’atténuation ou de gestion des prises accessoires requise est l’obligation de relâcher et de déclarer les interactions. Cette mesure est en place pour cette pêche. 
Aucune exigence de permis en vertu de l’article 74 n’était requise pour cette pêche puisque le Secteur des sciences a évalué ce type d’engin comme ayant un très faible potentiel d’interaction avec le requin blanc.  
Depuis 2018, en vertu de l’annexe 38, il est obligatoire de déclarer les interactions entre les navires ou les engins de pêche et tous les mammifères marins; il est obligatoire de déclarer les engins perdus dans toutes les pêches; et toute observation de baleine noire de l’Atlantique Nord doit être signalée dans les 24 heures. En outre, un Programme d’intervention auprès des mammifères marins est disponible 24 heures sur 24 et 365 jours par an en cas d’empêtrement ou de prise accessoire d’un mammifère marin.
Cette pêche est également soumise à des restrictions concernant la quantité de cordage autorisée à la surface de l’eau.</t>
  </si>
  <si>
    <t>Simpson, MR, CM Miri et RK Collins. 2015. Limit reference points for Div. 3LNO Thorny skate (Amblyraja radiata, Donovan, 1808) and Div. 3NOPs White Hake (Urophycis tenuis, Mitchell 1815).  Document du Conseil scientifique de l’OPANO : Doc. 15/040, no de série N6467. 26 p.
https://www.nafo.int/Portals/0/PDFs/sc/2015/scr15-040.pdf
Simpson, MR, CM Miri et LGS Mello. 2012. Évaluation de la raie épineuse, (Amblyraja radiata, Donovan, 1808) dans la sous-division 3Ps et les divisions 3LNO de l’Organisation des pêches de l’Atlantique Nord-Ouest (OPANO). Secr. can. des avis sci. du MPO.    Doc. de rech. 2012/139. iv + 38 p. 
https://www.dfo-mpo.gc.ca/csas-sccs/Publications/ResDocs-DocRech/2012/2012_139-fra.html</t>
  </si>
  <si>
    <t>La zone d’état de la baleine boréale est indiquée comme « incertaine » parce qu’il n’est pas encore possible d’élaborer des points de référence selon l’approche de précaution et parce que les relevés aériens ne peuvent pas couvrir toute la vaste aire géographique de répartition de la population au Canada. Il faut toutefois noter que les résultats de ces relevés affichent une tendance (voir le tableau 2, Higdon et Ferguson 2016). Selon le relevé de 2013 et les précédents, la population semble être en bonne santé et augmente.
Le stock est récolté dans les limites des taux/niveaux approuvés déterminés par le calcul du PBP.
Une estimation actualisée de l’abondance a été publiée dans Global Ecology and Conservation. Elle était de 11 747 baleines en 2013, avec un intervalle de densité maximale de 95 % de 8 169-20 043. (Frasier, T.R., S.D. Petersen, L. Postma, L. Johnson, M.P. Heide-Jørgensen et S.H. Ferguson. 2020. Abundance estimation from genetic mark-recapture data when not all sites are sampled: an example with the bowhead whale. Global Ecology and Conservation, 22, p.e00903.).
Une approche de gestion prudente pour la baleine boréale de l’est du Canada et de l’ouest du Groenland a été proposée : voir S. Ferguson et al. 2021. Developing a Precautionary Management Approach for the Eastern Canada-West Greenland Population of Bowhead Whales (Balaena mysticetus). Frontiers in Marine Science 8. DOI : 10.3389/fmars.2021.709989</t>
  </si>
  <si>
    <t>Le stock est géré selon les zones de pêche du pétoncle (ZPP) 21 (trois sous-zones : 21A, 21B, 21C), 22, 23, 24. L’évaluation du stock comprend maintenant l’évaluation des trois principaux gisements de pétoncles : West Point (dans la ZPP 22), cap Tormentine (dans la ZPP 22) et Pictou (dans la ZPP 24), tous situés dans la zone du détroit de Northumberland.</t>
  </si>
  <si>
    <t>D’après les avis d’experts et les faibles taux de prise par rapport aux autres stocks de pétoncles, ce stock est à un niveau d’abondance faible alors que les taux d’exploitation sont élevés. Une combinaison qui, théoriquement, pourrait conduire à une surpêche des recrues.</t>
  </si>
  <si>
    <t>Toutes les estimations du modèle bayésien données ici sont exprimées comme suit : médiane (quantile de 5 %, quantile de 95 %).
Pour le sébaste à bouche jaune en 2021, on a utilisé un scénario de référence composite, comprenant cinq exécutions avec différents taux de mortalité naturelle fixes (M = 0,04, 0,045, 0,05, 0,055, 0,06), pour les avis à l’intention des gestionnaires.
PRS = 0,8BRMD = 6 125 tonnes (4 850, 9 550)</t>
  </si>
  <si>
    <t>Un PRL pour chacun des trois paramètres qui composent le cadre intégrant l’approche de précaution (pCPUE : PRL = 5 kg/casier, p% de rejets : PRL = 30 %, et plénitude des œufs pondus : PRL = 60 % d’œufs pleins). Ces PRL ont été calculés en 2018. (Mullowney, D., K. Baker, E. Pedersen et D. Osborne. 2018b. Base d’une approche de précaution et d’un cadre décisionnel pour la pêche du crabe des neiges (Chionoecetes opilio) à Terre-Neuve-et-Labrador. Secr. can. de consult. sci. du MPO. Doc. de rech. 2018/054. iv + 69 p.)</t>
  </si>
  <si>
    <t>Le taux d’exploitation estimé des poissons ayant atteint la pleine sélectivité (poissons d’âge 5 à 10+) était de 74 % ou F = 1,34 en 2020.
Source : Avis sci. 2021/029, https://www.dfo-mpo.gc.ca/csas-sccs/Publications/SAR-AS/2021/2021_029-fra.html.</t>
  </si>
  <si>
    <t>Un total autorisé des captures débarquées [PBP * correction due au taux de pertes] de 206 narvals pour l’est de Baffin a été utilisé pour 2021 (plus la quantité reportée).
MPO. 2015. Estimations de l’abondance des stocks de narvals dans l’Extrême-Arctique canadien en 2013. Avis sci. 2015/046. Disponible à l’adresse : https://waves-vagues.dfo-mpo.gc.ca/library-bibliotheque/365101.pdf
L’avis scientifique découle de la réunion annuelle du Comité national d’examen par les pairs sur les mammifères marins (CNEPMM) tenue du 20 au 24 octobre 2014.</t>
  </si>
  <si>
    <t>77 300 animaux (68 600 du troupeau du plateau néo-écossais et 8 700 du troupeau du Golfe; en présumant que 95 % de la récolte est composée de jeunes de l’année).
Les prélèvements répondront à l’objectif de gestion consistant à maintenir une probabilité de 80 % que la population reste au-dessus d’un seuil de précaution de référence (N70) [PRS], défini comme étant 70 % de la taille maximale estimée de la population.</t>
  </si>
  <si>
    <t>Taille règlementaire minimale et restrictions sur les engins, interdiction de conserver les femelles œuvées.</t>
  </si>
  <si>
    <t>PRS non défini.
Wheeland, L., D. Ings, B. Rogers, F. Tulk et R. Rideout. 2019. Évaluation de la plie grise (Glyptocephalus cynoglossus) dans la sous-division 3Ps de l’OPANO à partir des données sur les prises et les relevés. Secr. can. des avis sci. du MPO.    Doc. de rech. 2018/064. vi + 35 p.
URL : https://www.dfo-mpo.gc.ca/csas-sccs/Publications/ResDocs-DocRech/2018/2018_064-fra.html</t>
  </si>
  <si>
    <t xml:space="preserve">La ponte requise était considérée comme équivalente à un PRL (réunion d’évaluation de 2017). La ponte requise pour la conservation (œufs) du saumon a déjà été établie pour :
- différentes rivières au Labrador (ZPS 1 et 2) sur la base de 1,9 œuf par m2 d’habitat de croissance dans la rivière;
- dans la région des détroits du Labrador (ZPS 14A et 14B) sur la base de 2,4 œufs par m2 d’habitat de croissance dans la rivière et de 105 œufs par hectare d’habitat lacustre;
- à Terre-Neuve (ZPS 3 à 13) sur la base de 2,4 œufs par m2 d’habitat de croissance dans la rivière et de 368 œufs par hectare d’habitat lacustre. </t>
  </si>
  <si>
    <t>Les taux de mortalité en mer du saumon atlantique sont calculés pour cinq rivières surveillées à Terre-Neuve (aucune au Labrador) où les saumoneaux et les adultes en montaison sont comptés chaque année. Les saumons atlantiques des rivières de Terre-Neuve (ZPS 3-14A) ne passent généralement qu’une année en mer avant de revenir frayer lors de leur première migration marine. Nous estimons la mortalité et la survie en mer en comparant le nombre de saumons atlantiques de petite taille (&lt;63 cm de longueur à la fourche) qui remontent une année au nombre de saumoneaux comptés lors de leur migration vers la mer l’année précédente. Cette mortalité se produit principalement en mer et n’est pas influencée par la pêche à la ligne récréative, à l’exception de petites proportions de saumons adultes qui pourraient être pêchés avant d’atteindre la barrière de dénombrement des adultes chaque année (probablement négligeables).</t>
  </si>
  <si>
    <t>Indice du taux d’exploitation fondé sur la superficie connue du gisement et la superficie draguée estimée du gisement.
Sources :
Avis sci. 2021/040, https://www.dfo-mpo.gc.ca/csas-sccs/Publications/SAR-AS/2021/2021_040-fra.html
Doc de rech. 2022/038, https://www.dfo-mpo.gc.ca/csas-sccs/Publications/ResDocs-DocRech/2022/2022_038-fra.html</t>
  </si>
  <si>
    <t>Le taux d’exploitation du gaspareau dans chaque rivière (sous-zone) est calculé annuellement, ce qui permet de calculer la mortalité par pêche.
Pour la rivière Gaspereau, F = 0,812 en 2021. 
Pour la rivière Tusket, F = 0,478 en 2021. 
Taux d’exploitation de l’alose d’été dans la rivière Tusket en 2021 : F = 0,580</t>
  </si>
  <si>
    <t>Il y a trois sous-zones; une sous-zone se trouve entièrement aux États-Unis et deux sont aux États-Unis et au Canada. Le Canada gère la pêche à la fascine sur la composante des juvéniles en migration du SONB, ainsi que les prélèvements canadiens dans la partie canadienne du banc de Georges.</t>
  </si>
  <si>
    <t>ZPP 21A (2013) : 0,014 kg par trait standard
ZPP 22 nord (2014) : 0,053 kg par trait standard
ZPP 22 sud (2012) : 0,223 kg par trait standard
ZPP 24 (2015) : 0,027 kg par trait standard
Source : Doc. de rech. 2021/038, tableaux 19, https://waves-vagues.dfo-mpo.gc.ca/library-bibliotheque/40974029.pdf, Avis sci. 2019/006, tableau 4, https://waves-vagues.dfo-mpo.gc.ca/library-bibliotheque/40781847.pdf.</t>
  </si>
  <si>
    <t>Plan de gestion intégrée des pêches (PGIP), du 1er juin 2021 au 31 mai 2022 : saumon, sud de la Colombie-Britannique/Pêches et Océans (https://www.pac.dfo-mpo.gc.ca/fm-gp/mplans/smon-sc-cs-ifmp-pgip-sm-fra.html?wbdisable=true)
Couvre les PRS, les PRL, les états des stocks et les taux d’exploitation de référence.</t>
  </si>
  <si>
    <t>Plan de gestion intégrée des pêches (PGIP), 1er juin 2021 au 31 mai 2022 : saumon, sud de la Colombie-Britannique/Pêches et Océans Canada. https://waves-vagues.dfo-mpo.gc.ca/library-bibliotheque/40980078.pdf. Couvre le PRS, le PRL, l’état des stocks et les taux d’exploitation de référence.</t>
  </si>
  <si>
    <t>Les règles de décision ont été présentées à l’évaluation de l’état des stocks de janvier 2010.
Évaluation des stocks de pétoncle des eaux côtières du Québec; 26 janvier 2010
https://waves-vagues.dfo-mpo.gc.ca/Library/340442.pdf
Les règles de décision sont détaillées dans l’évaluation des stocks de 2016.
Compte rendu de l’examen régional par des pairs portant sur l’évaluation des stocks de pétoncle des eaux côtières du Québec; 24 février 2016   
https://waves-vagues.dfo-mpo.gc.ca/Library/365630.pdf</t>
  </si>
  <si>
    <t>Plan de gestion intégrée des pêches (PGIP), 1er juin 2021 au 31 mai 2022 : saumon, sud de la Colombie-Britannique/Pêches et Océans Canada. https://waves-vagues.dfo-mpo.gc.ca/library-bibliotheque/40980078.pdf.
Couvre le PRS, le PRL, l’état des stocks et les taux d’exploitation de référence.</t>
  </si>
  <si>
    <t>Plan de gestion intégrée des pêches (PGIP), du 1er juin 2021 au 31 mai 2022 : saumon, sud de la Colombie-Britannique/Pêches et Océans Canada. https://waves-vagues.dfo-mpo.gc.ca/library-bibliotheque/40980078.pdf
Les approximations des points de référence de gestion et les évaluations annuelles des stocks couvrent le PRS, l’état des stocks et les taux d’exploitation de référence.</t>
  </si>
  <si>
    <t>2 500 000 saumons rouges. 
Des PRS sont établis pour les groupes de gestion du saumon rouge du fleuve Fraser (Stuart précoce, début de l’été, été, tardive) en utilisant des simulations afin d’évaluer les résultats pour les unités de conservation (UC) des différentes composantes. Ils varient légèrement en fonction de l’abondance relative des stocks des composantes. On soumet ensuite les PRS possibles à des consultations avec les groupes de clients par le biais du processus du PGIP. Les points de référence supérieurs sont expliqués de manière détaillée dans le PGIP du saumon du sud de la C.-B. pour 2021-2022, d’après les travaux décrits dans le document de recherche 2011/133 du SCCS.</t>
  </si>
  <si>
    <t>Un plafond de mortalité totale admissible de 50 % a été établi pour ce stock.
Il est géré en fonction des estimations de l’abondance en cours de saison. Voir Pestal et al. 2011. Méthodes mises à jour pour l’évaluation des règles de pêche au saumon rouge (Oncorhynchus nerka) du fleuve Fraser. Document de recherche 2011/133 du SCCS pour les quantités de prélèvement à différentes abondances.</t>
  </si>
  <si>
    <t>Une règle de contrôle basée sur l’abondance a été élaborée pour ce stock. Il est géré en fonction des estimations de l’abondance en cours de saison; voir Pestal et al. 2011. Méthodes mises à jour pour l’évaluation des règles de pêche au saumon rouge (Oncorhynchus nerka) du fleuve Fraser. Document de recherche 2011/133 du SCCS pour les quantités de prélèvement à différentes abondances.</t>
  </si>
  <si>
    <t>Une règle de contrôle basée sur l’abondance a été élaborée pour ce stock. Il est géré en fonction des estimations de l’abondance en cours de saison; voir Pestal et al. 2011. Méthodes mises à jour pour l’évaluation des règles de pêche au saumon rouge (Oncorhynchus nerka) du fleuve Fraser. Doc. de rech. 2011/133 du SCCS.
La Commission du saumon du Pacifique est responsable de la publication et de la diffusion des rapports annuels du Conseil du fleuve Fraser à la Commission du saumon du Pacifique, qui rend compte annuellement du rendement de la gestion : http://www.psc.org/publications/annual-reports/fraser-river-panel/.</t>
  </si>
  <si>
    <t>Bien qu’un plan de rétablissement ne soit pas en cours d’élaboration, des mesures de gestion sont en place pour minimiser les taux d’exploitation et garantir que les objectifs d’échappée de géniteurs sont atteints, y compris un taux d’exploitation de référence pour la zone critique et une méthodologie examinée par des pairs qui a été utilisée pour fixer l’évaluation des règles de contrôle des prises à différents niveaux d’abondance.
Auparavant, ces relevés comprenaient des points de référence de limites (PRL) qui étaient des valeurs de substitution utilisées à la place d’un PRL formalisé,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officiels acceptés pour les ZGS du saumon pour les relevés sur la durabilité de 2021.</t>
  </si>
  <si>
    <t>Les évaluations de l’état en vertu de la PSS ont été mises à jour (2017) et une désignation de l’état biologique intégré a été attribuée à chacune des 24 UC du saumon rouge du fleuve Fraser. L’avis scientifique est disponible à l’adresse suivante : https://waves-vagues.dfo-mpo.gc.ca/library-bibliotheque/40712321.pdf
Le COSEPAC a également produit une évaluation et un rapport de situation sur les 24 unités désignables (UD) de saumon rouge (Oncorhynchus nerka) dans le bassin hydrographique du Fraser au Canada en 2017, disponible à l’adresse : https://wildlife-species.canada.ca/species-risk-registry/virtual_sara/files/cosewic/srSockeyeSalmon2017f.
Les UD de la zone de gestion à montaison estivale et leurs classifications sont les suivantes : population Chilko-DE/population Chilko-E (non en péril), population François-Fraser-E (préoccupante), population Quesnel-E (en voie de disparition), population Takla-Trembleur-Stuart-E (en voie de disparition), population Harrison-(type fluvial) (non en péril), Widgeon (type fluvial) (menacée). La réponse à la question 11.2b a été préparée en tenant compte des UC les plus à risque.
Certains stocks du Fraser à montaison estivale sont touchés par le glissement de terrain de Big Bar : Stuart à montaison tardive/Stellako, Chilko et Quesnel. Le glissement de terrain constitue un obstacle au passage du poisson en fonction du débit d’eau du Fraser. D’importantes mesures d’atténuation ont été prises, mais on ne sait pas quelle était l’ampleur de l’obstacle migratoire en 2021.
Auparavant, ces relevés comprenaient des points de référence de limites (PRL) qui étaient des valeurs de substitution utilisées à la place d’un PRL officiel,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officiels acceptés pour les ZGS du saumon pour les relevés sur la durabilité de 2021.</t>
  </si>
  <si>
    <t>La biomasse du stock reproducteur en 2018 (BSR2018) a été estimée à 58 858 t (IC à 95 % : 27 751 à 89 966 t).
Source :
https://www.isc.fra.go.jp/pdf/ISC20/ISC20_ANNEX12_Stock_Assessment_Report_for_Albacore_Tuna_in_NorthPacific.pdf</t>
  </si>
  <si>
    <t>Condition de permis interdisant la mise en place ou le transport d’engins de pêche à moins de 10 mètres d’un requin pèlerin. De plus, les interactions avec les oiseaux de mer sont évitées en limitant l’utilisation des palangres à moins de 200 milles marins des côtes et en recourant à des « lignes tori » et à d’autres mesures si les palangres sont utilisées en haute mer.</t>
  </si>
  <si>
    <t>Le Secteur des sciences utilise un modèle statistique des prises selon l’âge, ajusté aux données sur les prises commerciales de hareng, aux données sur la proportion selon l’âge dans les pêches et les relevés et à un indice de la biomasse féconde indépendant de la pêche afin d’estimer la biomasse totale et la biomasse féconde, la mortalité naturelle et le recrutement. Bien que les estimations annuelles du taux de mortalité par pêche (F) soient produites dans le modèle, elles ne sont pas utilisées dans les rapports, car elles se rapportent à chacun des trois types d’engins et sont difficiles à combiner. L’évaluation présente plutôt la mortalité par pêche comme le taux de récolte effectif, qui est comparé au taux de récolte cible défini par la règle de contrôle des prises.
Source : Doc. de rech. 2018/028, https://www.dfo-mpo.gc.ca/csas-sccs/Publications/ResDocs-DocRech/2018/2018_028-fra.html</t>
  </si>
  <si>
    <t>L’état des stocks de touladi dans le Grand lac des Esclaves est incertain. Ils sont visés par un quota commercial combiné avec le grand corégone. Après une pêche intensive dans les années 1950 et au début des années 1960, les stocks de touladi ont diminué et on ne sait pas dans quelle mesure ils se sont rétablis après les premiers efforts de pêche commerciale. La pression continue exercée par la pêche commerciale justifie de s’intéresser particulièrement aux tendances de la population en l’absence de points de référence limites biologiques. Le touladi est particulièrement vulnérable à la surexploitation en raison de son cycle biologique. Les préoccupations historiques de surexploitation justifient la poursuite des efforts visant à élaborer un point de référence de limite et un taux d’exploitation de référence dans le cadre de l’approche de précaution du MPO. Un cadre de modélisation de l’évaluation des stocks par le SCAS est prévu pour 2022 et 2023 afin d’étayer ces processus.
La réponse à la question 1 concernant les estimations de l’abondance a changé cette année, car les estimations de l’abondance devraient être produites à partir du processus du SCAS susmentionné. 
La réponse à la section 2 concernant l’évaluation du risque pour les prises accessoires a été modifiée pour refléter le fait que toutes les espèces de prises accessoires retenues n’ont pas été évaluées.</t>
  </si>
  <si>
    <t>Le grand corégone est ciblé par la pêche commerciale dominante dans le Grand lac des Esclaves et par un quota commercial combiné avec le touladi. Il est ciblé commercialement depuis le milieu des années 1940, et pêché à des fins de subsistance et d’utilisation culturelle depuis des temps immémoriaux. La pêche commerciale annuelle combinée a atteint un pic de 2,60 millions de kilogrammes en 1949-1950, contrairement aux niveaux de prélèvement récents de 0,21 million de kilogrammes en 2020. En outre, on manque de données sur les prises de subsistance. Toutefois, la participation relativement faible des pêcheurs à cette pêche commerciale, combinée à une classe d’âge relativement stable et à une croissance relativement rapide, nous porte à croire que les stocks de grand corégone dans le Grand lac des Esclaves sont stables et que les niveaux de prélèvement actuel ne donnent aucune indication de déclin.
Les préoccupations historiques de surexploitation dans cette pêche commerciale justifient la poursuite des efforts visant à élaborer un point de référence de limite et des taux d’exploitation de référence dans le cadre de l’approche de précaution du MPO. Un cadre de modélisation de l’évaluation des stocks par le SCAS est prévu pour 2022 et 2023 afin d’étayer ces processus.
La réponse à la question 1 concernant les estimations de l’abondance a changé cette année, car les estimations de l’abondance n’ont pas encore été calculées, mais devraient être produites à l’issue du processus du SCAS mentionné ci-dessus.</t>
  </si>
  <si>
    <t>La mortalité par pêche n’est pas calculée, car elle ne sert pas un objectif de gestion ou de conservation; la pêche est gérée à l’aide d’un modèle d’indice de CPUE (reproducteurs) qui guide sa gestion. Cependant, on pourrait déduire une valeur de substitution de la mortalité par pêche de la différence de l’indice de reproducteurs au début et à la fin de la saison de pêche commerciale. Il n’existe actuellement aucune information sur la mortalité par pêche pour le secteur récréatif.</t>
  </si>
  <si>
    <t>Bien que l’on ait constaté des prises accessoires (conservées et rejetées), les quantités sont jugées négligeables. Elles ne devraient pas avoir d’incidence sur les espèces des prises accessoires, la pêche ou l’écosystème. Les prises accessoires sont souvent conservées pour un usage personnel.
Les conditions de permis concernant les interactions avec les mammifères marins et les engins perdus sont en cours de mise en œuvre après la mobilisation avec les organisations de cogestion.
Des points de référence par zone ont été élaborés en 2014, mais ils n’ont pas été mis en œuvre, car ils ne sont pas propres à une rivière. Des points de référence ont récemment été établis pour deux pêches (Jayko et Halokvik, Zhu et al. 2021) et des recommandations de récolte ont été élaborées pour une autre pêche (Lauchlan, MPO 2020). En général, les quotas sont restés les mêmes depuis des années et sont considérés comme durables. 
Les changements apportés en 2021 aux réponses de la section 1 relatives aux taux d’exploitation de référence reflètent une compréhension actualisée des intentions des questions plutôt qu’une absence de données ou d’informations sur les pêches.</t>
  </si>
  <si>
    <t>Lorsque la BSR est supérieure au point de référence supérieur du stock (PRS) :
Les mesures doivent généralement favoriser le maintien de la BSR au-dessus du PRS. 
Le taux d’exploitation cible de base sera de 15 % de la biomasse exploitable. Ce taux peut augmenter graduellement, surtout en tant qu’élément d’une stratégie stable d’établissement du TAC, appliquée pendant une période de baisse de la BSR dans cette zone, sous réserve de la surveillance des signes de mortalité par pêche excessive exercée sur le stock. 
Le taux d’exploitation ne devrait pas dépasser FRMD, niveau qui n’a pas encore été calculé, mais que l’on juge nettement supérieur au taux d’exploitation cible de base. Les changements apportés aux TAC ne devraient généralement pas dépasser 15 % du TAC précédent, à moins que le stock ne diminue de façon précipitée. 
Le gouvernement ne devrait faciliter l’augmentation de la capacité ou des infrastructures de l’industrie durant aucune période. 
Lorsque la BSR se situe entre le point de référence limite (PRL) et le point de référence supérieur du stock (PRS) (c’est-à-dire dans la zone de prudence) :
Les mesures devraient généralement favoriser le rétablissement de la BRS vers le PRS, sous réserve des fluctuations naturelles auxquelles on peut s’attendre dans la biomasse et les résultats des relevés. 
Si la BSR se trouve dans la moitié supérieure de la zone de prudence, le taux d’exploitation ne devrait pas dépasser les 2/3 de FRMD, soit nettement plus de 15 % de la biomasse exploitable.
Si la BSR se trouve dans le deuxième quadrant le plus bas de la zone de prudence, le taux d’exploitation ne devrait pas dépasser 1/2 de FRMD, soit plus de 15 % de la biomasse exploitable.
Si la BSR se trouve dans le quadrant inférieur de la zone de prudence, le taux d’exploitation ne devrait pas dépasser 15 % de la biomasse exploitable.
Le TAC ne devrait pas augmenter si on prévoit que la BSR diminuera ou si elle suit une tendance à la baisse.
Les variations du TAC ne devraient normalement pas dépasser 15 % du TAC précédent, à moins que le stock ne décline considérablement.
Lorsque la BSR est inférieure au point de référence limite (PRL) :
Les mesures doivent explicitement favoriser une augmentation de la biomasse au-dessus du PRL au cours des six années qui suivent sa chute sous le PRL. 
Toute mortalité par pêche doit être autorisée dans le contexte d’un plan de rétablissement et ne devrait pas dépasser 10 %.
Remarque : bien que les règles de décision sur la récolte soient fondées sur la dernière biomasse, dans la ZPC 4, l’effet des niveaux de TAC ne sera pas connu avant l’année suivante, car la période du relevé limite la projection des taux d’exploitation.</t>
  </si>
  <si>
    <t>Le total autorisé des captures en 2021 et depuis 2015 était de 0 t (aucune récolte autorisée dans les eaux canadiennes), car la taille du stock a été estimée comme étant inférieure à un seuil de biomasse minimum (seuil pour la pêche de 150 000 t). Il pourrait changer dans les années à venir si la dynamique du stock affiche des augmentations considérables de la production à des niveaux supérieurs au seuil.</t>
  </si>
  <si>
    <t>L’état du stock est un résultat combiné de tous les indices de relevé, par rapport aux indicateurs de référence limite (IRL) et aux indicateurs supérieurs du stock (ISS) respectifs. Les ISS sont définis comme 40 % de la médiane de la biomasse commerciale pendant la période de forte productivité. Les IRL sont définis comme la médiane des cinq biomasses non nulles les plus basses. Les IRL et les ISS ont été définis en 2019.</t>
  </si>
  <si>
    <t>PRL = taux de ponte (nombre d’œufs/m^2) et correspond à un taux de ponte qui donne 50 % du recrutement maximum avec une probabilité d’au moins 75 %.
Le PRL varie entre 1,52 et 1,76 œuf/m^2 d’une rivière à l’autre, selon les caractéristiques de la population de saumon dans chaque rivière (plus précisément, la proportion de grands et de petits saumons).
Le PRL du saumon atlantique dans la région du Golfe a été défini en 2018 en fonction du maintien de la production des stades biologiques dans l’eau douce.</t>
  </si>
  <si>
    <t xml:space="preserve">0,013
(F = prises annuelles/biomasse totale estimée) 14 800/1 140 682 = 0,013
Source : Avis sci. 2010/063, https://www.dfo-mpo.gc.ca/csas-sccs/Publications/SAR-AS/2010/2010_063-fra.html) </t>
  </si>
  <si>
    <t>Taux d’exploitation de référence (taux de récolte ou mortalité par pêche, FLIMITE) à appliquer dans chaque zone d’état du stock :
Lorsque le stock est dans la zone saine : FLIMITE &lt; FRMD
Lorsque le stock est dans la zone de prudence : FLIMITE &lt; FRMD x [(Biomasse – 40 % BRMD)/( 80 % BRMD – 40 % BRMD)]
Lorsque le stock est dans la zone critique : FLIMITE = 0.</t>
  </si>
  <si>
    <t>3C : F2010/FRMD = 0,39
3D : F2010/FRM = 0,11
5AB : F2010/FRM = 0,51
5CDE : F2010/FRM = 0,31
Source : Doc. De rech. 2011/124, https://waves-vagues.dfo-mpo.gc.ca/Library/345673.pdf</t>
  </si>
  <si>
    <t>FLIMITE &lt; FRMD x [(Biomasse – 40 % BRMD)/(80 % BRMD – 40 % BRMD)] (réf : https://waves-vagues.dfo-mpo.gc.ca/library-bibliotheque/344050.pdf)</t>
  </si>
  <si>
    <t>Abondances des saumons atlantiques adultes estimées dans les rivières repères des ZPS 15, 16 et 18. Les estimations de l’abondance ne sont pas complètes pour l’ensemble de la pêche, car seule une rivière de chaque ZPS est estimée. 
Pour 2021
Remontes estimées dans la rivière Restigouche : 5 200 grands saumons et 3 600 petits saumons.
Remontes estimées dans la rivière Miramichi : 8 500 grands saumons et 13 700 petits saumons.
Remontes estimées dans la rivière Margaree : 2 500 grands saumons et 1 100 petits saumons.
Dans la ZPS 17, l’abondance est estimée par bassin versant à partir du dénombrement des nids de fraie effectué par les bénévoles des groupes de bassin versant (voir le tableau 3 du rapport ci-après); tous les bassins versants ne font pas l’objet d’un relevé chaque année.
Mise à jour de la dernière publication des indicateurs : https://publications.gc.ca/collections/collection_2022/mpo-dfo/fs70-7/Fs70-7-2022-021-fra.pdf</t>
  </si>
  <si>
    <t>Plan de gestion intégrée des pêches (PGIP), du 1er juin 2021 au 31 mai 2022 : saumon du sud de la Colombie-Britannique/Pêches et Océans Canada
https://waves-vagues.dfo-mpo.gc.ca/library-bibliotheque/40980078.pdf
Une série de points de contrôle opérationnels pour les niveaux de récolte a été mise au point pour le saumon rose du Fraser, et ces taux de récolte sont plafonnés à ce qui est effectivement un PRS (20 millions). Il n’existe pas de PRL pour les zones de gestion des stocks de saumons du Pacifique à l’heure actuelle.</t>
  </si>
  <si>
    <t>La taille de la remonte en cours de saison pour 2021 est de 8 000 000; il s’agit de la taille finale de la remonte en cours de saison indiquée dans le document du 27 septembre 2021 de la Commission du saumon du Pacifique transmis au Conseil du fleuve Fraser. (https://www.psc.org/publications/annual-reports/fraser-river-panel/)</t>
  </si>
  <si>
    <t>Le rapport du CERT sur l’état des stocks 2018-01 indique qu’en 2017, la mortalité par pêche (âges 4 à 9) a été estimée à 0,04 d’après le modèle d’APV « M = 0,8 ». Au cours des dernières années, les âges 6 et plus n’ont pas été entièrement sélectionnés par la pêche. En 2017, les âges 3 et 4 ont été entièrement recrutés. En conséquence, la mortalité par pêche moyenne pour les âges 4 à 9 ne peut être directement comparée au modèle de référence du taux F = 0,11. Il est donc difficile de déterminer si le faible risque de dépasser le taux F = 0,11 est atteint.
En outre, le modèle a été rejeté en 2018 et aucune estimation de la mortalité par pêche n’est disponible pour les années suivantes. C’est pourquoi nous ne pouvons plus déterminer si les prélèvements sont inférieurs au taux d’exploitation de référence établi. D’autres méthodes pour produire des avis sont à l’étude pendant la période d’intersession précédant le prochain cadre.</t>
  </si>
  <si>
    <t>Il n’est pas possible d’évaluer l’état du stock de crabe commun dans le sud du golfe du Saint-Laurent, car il n’existe pas de données permettant de calculer des estimations de la biomasse ou d’utiliser des indicateurs de l’abondance de la population. Les données recueillies dans la pêche dirigée dépendent fortement de l’effort de pêche, qui à son tour dépend de divers facteurs socio-économiques. C’est pourquoi on considère que les données de la pêche sont peu représentatives de l’état du stock. De plus, on croit que d’importantes quantités de crabe commun sont retirées de la population en tant que prises accessoires dans la pêche effectuée par les titulaires de permis de pêche du homard (et utilisées comme appât ou vendues), mais on ignore la précision et l’exactitude des données recueillies dans les journaux de bord obligatoires. Depuis 2021, deux nouveaux projets de surveillance scientifique sont en place : (1) la vérification à quai du crabe commun (dépendante de la pêche) et (2) le relevé au casier par marquage-recapture (indépendant de la pêche). Les données de ces projets devraient contribuer à définir un ou plusieurs indicateurs de l’abondance et de la productivité pour le stock à l’avenir.</t>
  </si>
  <si>
    <t>Neuf UC, pas de PRL pour les sous-zones</t>
  </si>
  <si>
    <t>Les indices de l’abondance pour les stocks regroupés et les TAC associés pour les pêches américaines et canadiennes sont fournis par la Commission du saumon du Pacifique. La pêche du nord de la Colombie-Britannique gérée d’après l’abondance de l’ensemble des stocks est un regroupement, aux fins de gestion des pêches visées par le Traité sur le saumon du Pacifique, de nombreux stocks gérés selon un régime d’exploitation commun. Un plan de rétablissement est en cours d’élaboration pour remédier au mauvais état des unités de conservation de saumon chinook sauvage de la COIV dont des individus pourraient être capturée dans cette pêche, mais il n’était pas en place en 2021.</t>
  </si>
  <si>
    <t>Aucune autre source de référence. L’état du stock a été évalué dans le document du SCCS (2015/042), mais aucun PRS, PRL ou taux d’exploitation de référence n’a été établi pour le moment.</t>
  </si>
  <si>
    <t>Mesures affichées en ligne en 2021 : https://www.dfo-mpo.gc.ca/fisheries-peches/commercial-commerciale/atl-arc/narw-bnan/management-gestion-fra.html
- Instauration d’un nouveau protocole de fermeture de zone pour toute la saison. Le même protocole a été appliqué en 2021.
- Introduction du marquage obligatoire des engins pour toutes les pêches aux engins fixes dans l’est du Canada à partir de 2020.  
- Des essais de cordage à la demande (engin sans cordage) dans les zones fermées de la zone 12 ont eu lieu chaque année depuis 2020, notamment des essais avec plusieurs casiers par chalut.
 - 8,3 millions de dollars versés au Fonds pour les engins fantômes pour soutenir la récupération et le recyclage des engins fantômes qui posent un danger dans l’océan. Ce programme a permis de faciliter le retrait de 63 tonnes d’engins fantômes dans le Canada atlantique.  
- En 2021 : Plus de 2 752 heures de vol enregistrées en 2021 pour la surveillance de la baleine noire de l’Atlantique Nord.
Sciences : 239 vols; environ 1 701 heures
C et P : 299 vols; environ 704 heures
TC – Dash 7 et 8 : 62 vols; environ 293 heures
TC – Drone : 4 vols</t>
  </si>
  <si>
    <t>1,56 unité de l’indice de reproducteurs (40 % de BRMD)
Le PRL est défini en unités de l’indice de reproducteurs. PRL = 40 % de BRMD, où BRMD = 3,9 unités de l’indice de reproducteurs. http://www.dfo-mpo.gc.ca/CSAS/Csas/Publications/Pro-CR/2008/2008_031_B.pdf
Note explicative : Le modèle d’indice de reproducteurs est un indice de l’abondance (capture par unité d’effort fondée sur un casier normalisé). L’unité de mesure ou indice des reproducteurs est le nombre de reproducteurs (femelles matures) par casier.</t>
  </si>
  <si>
    <t>FLIMITE &lt; FRMD x [(biomasse – 40 % BRMD)/(80 % BRMD–40 % BRMD)]</t>
  </si>
  <si>
    <t>Il est recommandé de mettre en œuvre la règle de contrôle des prises, décrite dans le Cadre décisionnel pour les pêches intégrant l’approche de précaution, qui recommande un niveau de précaution de la pêche basé sur l’état actuel du stock afin que le taux d’exploitation de référence provisoire (c.-à-d. le taux de récolte ou la mortalité par pêche, FLIMITE) à appliquer dans chaque zone d’état du stock soit le suivant :
Lorsque le stock est dans la zone saine : FLIMITE &lt; FRMD
Lorsque le stock est dans la zone de prudence : FLIMITE &lt; FRMD x [(Biomasse – 40 % BRMD)/( 80 % BRMD – 40 % BRMD)]
Lorsque le stock est dans la zone critique : FLIMITE = 0.</t>
  </si>
  <si>
    <t>Le taux d’exploitation par année civile (TEAC) du saumon chinook de l’Okanagan en 2020 est estimé à 31 %. Au cours des 10 dernières années, il était en moyenne de 56 %, allant de 73 % en 2012 à 31 % en 2020. Sur l’ensemble de la série chronologique (1993 à 2020), le TEAC moyen est de 43 %. Les taux d’exploitation des années d’éclosion peuvent être calculés sur demande, mais ne sont pas régulièrement résumés.</t>
  </si>
  <si>
    <t>On a estimé les taux d’exploitation annuels attribuables à la pêche dans les eaux de la Colombie-Britannique en divisant les débarquements annuels issus de cette pêche (Ct) par l’estimation de la biomasse des individus d’âge 1+ en juillet de l’année t. Ces estimations montrent une augmentation allant de ≤ 1 % avant 2009 jusqu’à un sommet en 2012 (entre 5 et 6 %), suivie d’un taux nul (0 %) de 2013 à 2020.
Source :
https://publications.gc.ca/collections/collection_2021/mpo-dfo/fs70-7/Fs70-7-2021-034-fra.pdf</t>
  </si>
  <si>
    <t>En raison du manque de données sur ce stock, les points de référence de l’approche de précaution n’ont pas été établis, il n’est donc pas possible actuellement de déterminer dans quelle zone se trouve le stock.
En 2018, le MPO a effectué un relevé aérien de la population de narvals du nord de la baie d’Hudson. Le Comité national d’examen par les pairs sur les mammifères marins (CNEMM) du MPO a examiné les résultats du relevé aérien et les a publiés en 2020. Un modèle de population ultérieur a été évalué et publié en 2022, qui indiquait une probabilité de déclin de la population à différents niveaux de prélèvement et une estimation actualisée du PBP.</t>
  </si>
  <si>
    <t>Il n’y a pas de PRL.
Pour la région de la Haute-Côte-Nord, la récolte manuelle commerciale et récréative est autorisée dans 23 secteurs coquilliers. Ces secteurs sont évalués séparément, et il y a un TAC (récolte commerciale) pour chacun.
Pour la Moyenne et la Basse-Côte-Nord, seule la récolte manuelle récréative est autorisée dans 19 secteurs coquilliers. Il n’y a qu’une seule exception, dans le secteur 2 où le dragage commercial est autorisé, mais il n’y a pas eu de récolte depuis 2008.
Aux Îles-de-la-Madeleine, il y a 23 secteurs coquilliers où la récolte manuelle commerciale et récréative est permise. Les débarquements commerciaux sont très faibles et il n’est pas possible de déterminer l’état du stock. Il n’y a pas de TAC pour ces secteurs.
Il n’y a pas de récolte commerciale dans les régions de la Gaspésie et du Bas-Saint-Laurent, seule la récolte manuelle récréative est autorisée dans six secteurs coquilliers.</t>
  </si>
  <si>
    <t>Les secteurs coquilliers ouverts à la récolte sur la Haute-Côte-Nord font l’objet d’une évaluation séparée. Il n’y a pas d’évaluation des stocks pour les autres régions en raison du manque d’informations. L’évaluation porte uniquement sur la partie commerciale de la récolte. Nous ne disposons pas d’information sur l’ensemble de la récolte récréative (aucune information sur les prélèvements et l’effort déployé).</t>
  </si>
  <si>
    <t>Les résultats des relevés réalisés de 2016 à 2019 ont permis d’évaluer la biomasse commerciale dans les secteurs coquilliers ouverts à la récolte de la mye sur la Haute-Côte-Nord. Aucune information sur l’abondance, la biomasse et la densité de la mye en Gaspésie et aux Îles.</t>
  </si>
  <si>
    <t>Les résultats des évaluations réalisées de 2016 à 2019 ont permis d’évaluer la biomasse commerciale dans les secteurs coquilliers ouverts à la récolte des myes sur la Haute-Côte-Nord. Aucune information sur l’abondance, la biomasse et la densité de la mye en Gaspésie et aux Îles.</t>
  </si>
  <si>
    <t>Les stocks de mye sont évalués tous les trois ans par région et par secteur coquillier. Étant donné qu’il n’existe pas d’approche de précaution pour l’état des stocks de mye, il est difficile de se prononcer sur l’état de chaque secteur coquillier. De plus, nous avons peu d’information sur les différents stocks des Îles-de-la-Madeleine, du Bas-Saint-Laurent ou de la Gaspésie, de la Moyenne-Côte-Nord et de la Basse-Côte-Nord.
Les résultats des relevés réalisés de 2016 à 2019 ont permis d’évaluer la biomasse commerciale dans les secteurs coquilliers ouverts à la récolte de la mye sur la Haute-Côte-Nord. Des TAC sont en place dans ces secteurs. Les TAC ont été ajustés en fonction des nouvelles données et des recommandations du Secteur des sciences. Cependant, nous ne disposons pas d’information sur la récolte récréative, qui peut être importante. Cela crée une incertitude qui entoure les prélèvements totaux et l’état actuel de ces stocks.</t>
  </si>
  <si>
    <t>MPO 2020 - Réponse des Sciences 2020/037 décrivant la recommandation en 2020 d’aucune prise après la décision de la règle de contrôle des prises de 2013.
https://waves-vagues.dfo-mpo.gc.ca/library-bibliotheque/40922935.pdf
MPO 2013 - Avis scientifique 2013/037 décrivant une règle de contrôle des prises recommandée selon laquelle un seuil minimal de la biomasse du stock de sardine transfrontalier doit être atteint avant d’envisager des allocations de pêche de sardine.  
https://waves-vagues.dfo-mpo.gc.ca/library-bibliotheque/349933.pdf</t>
  </si>
  <si>
    <t>On a estimé les taux d’exploitation annuels attribuables à la pêche dans les eaux de la Colombie-Britannique en divisant les débarquements annuels issus de cette pêche (Ct) par l’estimation de la biomasse des individus d’âge 1+ en juillet de l’année t. Il n’y a pas eu de pêche dans les eaux de la Colombie-Britannique depuis 2012. 
Source : Rép. des Sci. 2021/034 https://publications.gc.ca/collections/collection_2021/mpo-dfo/fs70-7/Fs70-7-2021-034-fra.pdf</t>
  </si>
  <si>
    <t>Règles de décision sur les prises récentes fondées sur une règle de contrôle des prises recommandée en 2013 (Avis sci. 2013/037 du MPO) https://waves-vagues.dfo-mpo.gc.ca/library-bibliotheque/349933.pdf.
Étant donné qu’il s’agit d’un stock transfrontalier (Mexique, États-Unis et Canada), que les pratiques de gestion varient et que la dynamique du stock est très incertaine, aucun point de référence sur l’état du stock n’a été élaboré ou évalué pour la pêche canadienne de la sardine du Pacifique, conformément au Cadre canadien pour la pêche durable.</t>
  </si>
  <si>
    <t>La règle de contrôle sur les prises pour ce stock a été évaluée dans le cadre d’un processus officiel d’évaluation de la stratégie de gestion en 2011.
https://www.dfo-mpo.gc.ca/csas-sccs/Publications/SAR-AS/2011/2011_054-fra.html</t>
  </si>
  <si>
    <t>Les estimations de la mortalité par pêche pour 2019 étaient de 0,18 (IC à 95 % : 0,13 à 0,23) dans le modèle de type état-espace et de 0,24 (IC à 95 % : 0,13 à  0,30) dans le modèle statistique des prises selon l’âge.
Sources : Document du Conseil scientifique de l’OPANO : Doc.20/030 (https://www.nafo.int/Portals/0/PDFs/sc/2020/scr20-030REV.pdf)
Document du Conseil scientifique de l’OPANO : Doc.20/050 (https://www.nafo.int/Portals/0/PDFs/sc/2020/scr20-050.pdf).</t>
  </si>
  <si>
    <t>Les estimations de la biomasse exploitable (âges 5 à 9) pour 2019 étaient de 68 kt (IC à 95 % : 56 à 82) dans le modèle de type état-espace et de 70 kt (IC à 95 % : 50 à 90) dans le modèle statistique des prises selon l’âge.
Sources : Document du Conseil scientifique de l’OPANO : Doc.20/030 (https://www.nafo.int/Portals/0/PDFs/sc/2020/scr20-030REV.pdf)
Document du Conseil scientifique de l’OPANO : Doc.20/050 (https://www.nafo.int/Portals/0/PDFs/sc/2020/scr20-050.pdf).</t>
  </si>
  <si>
    <t>Points de référence non encore définis en dehors de l’évaluation de la stratégie de gestion. Le stock devrait rester au-dessus des points de référence limites définis pour le processus d’évaluation de la stratégie de gestion tant qu’il est géré à l’aide de la règle de décision acceptée sur la récolte.</t>
  </si>
  <si>
    <t>Le taux d’exploitation relatif moyen pour les 13 dernières années est de 0,066.
Source :
Avis sci. 2021/034, https://www.dfo-mpo.gc.ca/csas-sccs/Publications/SAR-AS/2021/2021_034-fra.html</t>
  </si>
  <si>
    <t>Le niveau d’exploitation dans le détroit de Johnstone et un seuil d’abondance critique d’un million de saumons kétas de la côte Sud intérieure servant à gérer les pêches canadiennes et américaines sont indiqués au chapitre 6 de l’annexe IV de la version révisée du TSP. Le seuil d’abondance critique pour l’ensemble des saumons kétas de la côte sud intérieure, y compris les stocks du fleuve Fraser, donne un point de référence qui permet soit de lancer les pêches sur stocks mixtes dans le détroit de Johnstone et les eaux américaines (nombre supérieur à 1,0 million), soit de les suspendre (nombre inférieur à 1,0 million). 
Sur le taux d’exploitation global de 20 %, les pêches commerciales sont organisées en utilisant les données historiques des pêches sur les prises et l’effort afin de prévoir des pêches qui ciblent 15 % des stocks de passage; les 5 % restants sont réservés à la pêche aux fins ASR, à la pêche d’essai, à la pêche récréative et à une réserve pour la pêche commerciale.
Ce relevé a été établi pour les unités de pêche du saumon désignées dans le Plan de gestion intégrée de la pêche du saumon en question. Même si bon nombre des pêches du saumon effectuent leurs prises dans plusieurs unités de conservation du saumon, la section 1 concernant l’état du stock pour la pêche a été évaluée en fonction des points de référence pour la pêche et des règles de décision sur la récolte visant à contrôler l’exploitation indiquées dans le PGIP pour le saumon pertinent. Par conséquent, cette liste de contrôle ne rend pas compte de l’état intégré des différentes unités de conservation (2) de la pêche en vertu de la Politique concernant le saumon sauvage.
Auparavant, ces relevés comprenaient des points de référence de limites (PRL) qui étaient des valeurs de substitution utilisées à la place d’un PRL formalisé,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officiels acceptés pour les ZGS du saumon pour les relevés sur la durabilité de 2021.</t>
  </si>
  <si>
    <t>Une évaluation de la stratégie de gestion est en cours d’élaboration pour le stock.</t>
  </si>
  <si>
    <t>Deux des trois UC ont des points de référence dérivés des données biologiques en place; cependant, il n’y en a pas pour l’ensemble de la ZGS. Il existe des taux de prélèvement fondés sur l’abondance, ainsi que des ajustements qui tiennent compte de la variabilité de la composition du stock afin de protéger les UC plus faibles. 
Auparavant, ces relevés comprenaient des points de référence de limites (PRL) qui étaient des valeurs de substitution utilisées à la place d’un PRL officiel,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officiels acceptés pour les ZGS du saumon pour les relevés sur la durabilité de 2021.</t>
  </si>
  <si>
    <t>La taille de la remonte pour 2021 est estimée à 530 390 individus. Ces valeurs se trouvent dans le rapport d’après-saison de 2021.</t>
  </si>
  <si>
    <t>Aucune exemption ni aucun permis n’a été délivré pour la pêche récréative en ce qui concerne les dommages accidentels causés à des espèces inscrites sur la liste de la LEP. La pêche récréative a le potentiel d’interagir avec le saumon atlantique de l’intérieur de la baie de Fundy, mais le risque d’interaction est très faible. L’évaluation du potentiel de rétablissement du saumon atlantique de l’intérieur de la baie de Fundy de 2008 indique que, dans les conditions actuelles, ni la probabilité d’extinction, ni la probabilité de rétablissement ne sont très sensibles à de faibles taux de mortalité d’origine anthropique. Les objectifs et programmes de rétablissement définis dans le document de rétablissement établi en vertu de la LEP pour le saumon atlantique de l’intérieur de la baie de Fundy ne comprennent pas de mesures d’atténuation ou de gestion des prises accessoires ni d’exigences pour les pêches en eau douce, comme celles du bar rayé.
Des restrictions générales sur les pêches récréatives (par exemple, ouverture retardée des saisons) sont en place pour limiter l’interaction avec le saumon atlantique de l’intérieur de la baie de Fundy. Certaines de ces restrictions s’appliquent à la pêche du bar rayé.</t>
  </si>
  <si>
    <t>Un seul PRL sera appliqué au stock de toute la côte puisque les populations de panope de la Colombie-Britannique forment un seul stock génétique.</t>
  </si>
  <si>
    <t>La réponse dépend à la fois de la nature cyclique de la ressource et de l’absence d’une approche de précaution. L’approche de précaution est en cours d’élaboration, en fonction des ressources. Extrait de l’avis scientifique 2022 sous presse :
• Une pêche repère de 20,0 t a été établie en 2020, mais n’a pu être réalisée dans le contexte de la pandémie de COVID-19. Renouvelée en 2021, l’allocation a été atteinte avec des débarquements de 19,0 t.
• La capture par unité d’effort (CPUE) de la pêche repère était de 14,0 kg/casier-jour alors que la moyenne de la pêche commerciale entre 2001 et 2019 était de 25,7 kg/casier-jour. L’incertitude associée aux résultats en 2021 est cependant très élevée.
• Aucun relevé d’après-saison n’a été réalisé en 2020 et 2021.
• L’information accessible ne permet pas de se prononcer sur l’état de la ressource dans la zone 12B.</t>
  </si>
  <si>
    <t>Les tendances sommaires des estimations annuelles de l’abondance relative du relevé des œufs et des larves d’eulakane du Fraser et des observations sur les captures par effort du stock hauturier mélangé d’eulakane et les fréquences de taille des poissons sont présentées dans les rapports du MPO sur l’état de l’océan Pacifique (par exemple, la section 17 de Boldt et al. 2020). 
J.L. Boldt, A. Javorski et P.C. Chandler (éds.) 2020. État des ressources physiques et biologiques et de certaines ressources halieutiques des écosystèmes des eaux canadiennes du Pacifique en 2019. Rapp. tech. can. sci. halieut. aquat.      3377. 
https://www.dfo-mpo.gc.ca/oceans/publications/soto-rceo/2019/index-fra.html
Hay et ses collaborateurs (2003) ont proposé un certain nombre d’indicateurs du stock et d’indicateurs écologiques à utiliser comme outils de gestion potentiels, y compris un seuil de biomasse relative de 150 t en association avec les estimations annuelles tirées du relevé sur les œufs et les larves dans le Fraser. Cependant, des incertitudes considérables entourent la fiabilité des indicateurs et les relations avec la survie, le recrutement des géniteurs et l’abondance, en particulier à des fins de prévision.      
Hay, D.E., K.C. West et A.D. Anderson. 2003. Revue des indicateurs potentiels et des points de réponse pour la gestion de l’eulakane du fleuve Fraser. Document 2003/051 du SCAS. https://waves-vagues.dfo-mpo.gc.ca/Library/281761.pdf
Le COSEPAC a évalué l’eulakane du fleuve Fraser en 2011 comme étant en voie de disparition en raison des faibles niveaux à long terme des observations de géniteurs en rivière depuis plus d’une décennie. À ce jour, la décision d’inscrire l’espèce sur la liste des espèces en péril (LEP) n’a pas encore été prise.
COSEPAC 2011 :
https://wildlife-species.canada.ca/species-risk-registry/virtual_sara/files/cosewic/sr_eulachon_0911_fra.pdf</t>
  </si>
  <si>
    <t>Le cycle biologique et la dynamique du stock d’eulakane du Fraser sont très incertains, ce qui rend difficiles l’évaluation de l’état du stock et la prévision de l’abondance des géniteurs. L’eulakane est anadrome et utilise la rivière pour frayer pendant quelques semaines chaque année. Les œufs et les larves dévalent en mer pour commencer à se nourrir quelques semaines après la fraie. Les eulakanes subadultes migrent et s’alimentent en mer et les eulakanes nés dans le fleuve Columbia et peut-être dans d’autres rivières se mélangent à ceux nés dans le Fraser. Les analyses génétiques effectuées jusqu’à présent indiquent qu’un mélange substantiel a lieu et on ne sait pas dans quelle mesure les poissons d’un réseau hydrographique frayent dans un autre. Une incertitude entoure également les conditions de survie et de recrutement des juvéniles et des adultes avant la fraie dans les frayères, qui vont de mauvaises à bonnes, ainsi que l’âge à la reproduction.</t>
  </si>
  <si>
    <t>Aucune des espèces ne fait l’objet d’évaluations régulières.
Les données sur la population de gaspareau de la rivière Gaspereau indiquent qu’elle se trouve dans la zone saine, tandis que celle de la rivière Tusket se trouve dans la zone critique. Les données provenant de deux des plus grandes populations de gaspareau dans la région des Maritimes (fleuve Saint-Jean au-dessus du barrage de Mactaquac et rivière Ste-Croix) indiquent un état qui n’est ni dans la zone critique ni dans la zone de prudence.
Il n’y a pas d’information sur l’état de l’alose d’été.</t>
  </si>
  <si>
    <t>Aucune exemption ni aucun permis n’a été délivré pour la pêche en ce qui concerne les dommages accidentels causés à des espèces inscrites sur la liste de la LEP. La pêche a le potentiel d’interagir avec le saumon atlantique de l’intérieur de la baie de Fundy, une espèce inscrite en vertu de la LEP, mais le risque d’interaction est très faible. L’évaluation du potentiel de rétablissement du saumon atlantique de l’intérieur de la baie de Fundy de 2008 indique que, dans les conditions actuelles, ni la probabilité d’extinction ni la probabilité de rétablissement ne sont très sensibles à de faibles taux de mortalité d’origine anthropique. Les objectifs et programmes de rétablissement définis dans les documents de rétablissement établis en vertu de la LEP pour le saumon atlantique de l’intérieur de la baie de Fundy ne comprennent pas de mesures d’atténuation ou de gestion des prises accessoires ni d’exigences pour les pêches en eau douce, comme celles du gaspareau.
Des grilles de séparation servent à séparer les prises accessoires comme le saumon atlantique adulte, ce qui permet de les remettre à l’eau. Le maillage des filets réduit le risque de prises accessoires de saumon atlantique. Bien que les journaux de bord relatifs à la LEP ne soient pas obligatoires dans cette pêche, il est obligatoire de déclarer toutes les prises accessoires dans les journaux de bord de la pêche commerciale.</t>
  </si>
  <si>
    <t>La médiane des estimations de la BSR totale le 1er août en 2020 et 2021 était respectivement de 168 849 tonnes (IC à 95 % : 140 076 – 211 198) et de 144 007 tonnes (IC à 95 % : 116 994 – 185 443). L’estimation pour 2021 était de 171 % du PRL.
Source : Avis sci. 2022/021, figure 25, https://waves-vagues.dfo-mpo.gc.ca/library-bibliotheque/41063788.pdf
(Doc. de rech. pas encore disponible sur le site du SCAS.)</t>
  </si>
  <si>
    <t>Bien qu’un plan de rétablissement ne soit pas en cours d’élaboration, des mesures de gestion sont en place pour minimiser les taux d’exploitation et garantir que les objectifs d’échappée de géniteurs sont atteints, y compris un taux d’exploitation de référence pour la zone critique et une méthodologie examinée par des pairs qui a été utilisée pour fixer les règles de contrôle des prises à différents niveaux d’abondance.
Auparavant, ces relevés comprenaient des points de référence de limites (PRL) qui étaient des valeurs de substitution utilisées à la place d’un PRL formalisé, mais qui sont mieux décrits comme des points de référence de gestion. Le Ministère est en train d’élaborer une méthodologie examinée par des pairs pour établir les PRL au niveau de la zone de gestion du stock (ZGS), qui a été déterminée comme l’unité de stock principale pour le saumon du Pacifique. Ces nouveaux PRL, ainsi que la méthodologie pour déterminer les PRL pour les ZGS, n’ont pas encore été finalisés; par conséquent, il n’y a pas de PRL officiels acceptés pour les ZGS du saumon pour les relevés sur la durabilité de 2021.</t>
  </si>
  <si>
    <t>L’abondance du saumon rouge de la rivière Nass varie chaque année par rapport aux points de référence pour la pêche. L’abondance est déterminée chaque année à l’aide d’un éventail de renseignements provenant des programmes d’évaluation en cours de saison (p. ex., prise par unité d’effort au tourniquet, données du programme de marquage et recapture, surveillance des prises et dénombrement des échappées de géniteurs).
Auparavant, ces relevés comprenaient des points de référence de limites (PRL) qui étaient des valeurs de substitution utilisées à la place d’un PRL officiel, mais qui sont mieux décrits comme des points de référence de gestion.</t>
  </si>
  <si>
    <t>Il y a 78 zones de gestion par quota de l’holothurie en Colombie-Britannique. Il existe un seul PRL à l’échelle de la côte (50 % de la biomasse vierge). Actuellement, lorsque les zones de gestion par quota font l’objet d’un nouveau relevé, les estimations de la biomasse locale sont comparées au PRL de l’ensemble de la côte.</t>
  </si>
  <si>
    <t>Taux d’exploitation : En raison des faibles captures, suivies du moratoire, l’indice du taux d’exploitation a baissé jusqu’à zéro et est resté à ce niveau de 2011 à 2020. En 2020, la pêche a repris, mais l’effort dirigé vers la pêche à la crevette et les prises étaient résiduels, ce qui a donné un taux d’exploitation très faible (0,01). En 2021, le taux d’exploitation a considérablement augmenté (2,1) en raison de la hausse des prises.
Source :
https://www.nafo.int/Portals/0/PDFs/sc/2021/scs21-18.pdf</t>
  </si>
  <si>
    <t>Les taux de mortalité naturelle ont été calculés pour trois des cinq stocks (Halokvik et Jayko et Lauchlan); les résultats ont été publiés dans un document de recherche et une réponse spéciale. Voir l’annexe 3 dans Harris et al. (2021) et le tableau 2 dans MPO (2020) :
Harris, L.N., C.L. Cahill, T.Jivan, X. Zhu et R.F. Tallman. 2021. Mise à jour de l’état du stock d’omble chevalier (Salvelinus alpinus) pêché à des fins commerciales dans les rivières Jayko et Halokvik, au Nunavut : résumé de la récolte, des prises et de l’effort, et de l’information biologique. Secr. can. des avis sci. du MPO.    Doc. de rech. 2019/062. v + 100 p.
MPO 2020. Évaluation d’une augmentation de quota proposée pour la pêche commerciale de l’omble chevalier dans la rivière Lauchlan (la baie Cambridge, Nunavut). Secr. can. des avis sci. du MPO.     Rép. des Sci. 2020/049.
Zhu, X., L. Harris, C. Cahill et R.F. Tallman. 2021. Évaluation de la dynamique de la population d’omble chevalier (Salvelinus alpinus) des rivières Halokvik et Jayko, Cambridge Bay, Nunavut, Canada. Secr. can. des avis sci. du MPO.    Doc. de rech. 2021/016. iv + 35 p.</t>
  </si>
  <si>
    <t>Les taux de mortalité instantanée ont été calculés pour trois des 5 stocks (Halokvik et Jayko et Lauchlan); les résultats ont été publiés dans un document de recherche et une réponse spéciale.
Sources : Doc. de rech. 2019/062, annexe 3; Rép. des Sci. 2020/049, tableau 2.</t>
  </si>
  <si>
    <t>La pêche peut interagir avec des espèces inscrites sur la liste de la LEP, notamment le loup à tête large et le loup tacheté, le requin blanc, la baleine noire de l’Atlantique Nord, la tortue luth et la tortue caouanne. Les programmes de rétablissement établis pour le loup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encore munies de leurs ailes. Les raies doivent maintenant être identifiées au niveau de l’espèce.
Aucune mesure d’atténuation ou de gestion des prises accessoires de requin blanc n’était en place dans la pêche, à l’exception de la déclaration des interactions.
Protocoles en place pour fermer les zones aux engins connus pour interagir avec la baleine noire de l’Atlantique Nord après des observations.
La déclaration obligatoire des interactions avec cette espèce et d’autres mammifères marins est désormais en place, à la suite des modifications apportées au Règlement sur les mammifères marins en 2018.
Le marquage des engins et la déclaration obligatoire des engins perdus sont en place.</t>
  </si>
  <si>
    <t>Il n’y a pas eu de processus du SCAS pour fixer le PRS, le PRL et les RCP, mais plutôt des réunions du groupe de travail (pour lesquelles il n’y a pas de compte rendu).
51 000 t (80 % de la moyenne géométrique de l’indice de la BSR femelle pendant une période productive (2005 à 2009).
Les valeurs des points de référence selon l’approche de précaution ont été légèrement révisées en 2016 et à nouveau en 2018, conformément aux affinements de la méthode d’estimation de la biomasse.
En 2019, les points de référence ont été modifiés pour exclure le refuge du bassin Hatton.</t>
  </si>
  <si>
    <t>La biomasse de la sous-population totale du nord de sardine du Pacifique est estimée chaque année. L’estimation du maximum de vraisemblance de la biomasse prévue des individus d’âge 1+ en juillet 2020 était de 28 276 tonnes et l’estimation du maximum de vraisemblance de la biomasse prévue des individus d’âge 1+ en juillet 2021 était de 14 011 tonnes (Kuriyama et al. 2021).
Sources :
https://publications.gc.ca/collections/collection_2021/mpo-dfo/fs70-7/Fs70-7-2021-034-fra.pdf
https://www.pcouncil.org/documents/2020/03/agenda-item-d-3-attachment-1-stock-assessment-report-executive-summary-assessment-of-the-pacific-sardine-resource-in-2019-for-u-s-management-in-2019-20-full-document-electronic-only.pdf/</t>
  </si>
  <si>
    <t>Il n’existe pas de PRL officiel pour ce stock; cependant, d’après l’avis scientifique 2012/035, une valeur de substitution du PRL pourrait être définie comme étant le ratio de l’indice d’après le relevé (0,2), c’est-à-dire lorsque la moyenne géométrique sur trois ans de la biomasse d’après le relevé tombe à 20 % de la moyenne géométrique de l’indice de la biomasse d’après le relevé entre 1984 et 1994. Un PRL est en cours d’élaboration pour la composante ouest du stock de goberge des divisions 4X5.</t>
  </si>
  <si>
    <t>Il n’existe pas de PRL officiel pour ce stock; toutefois, on utilise une approximation du PRL (ratio de l’indice d’après le relevé = 0,2) pour déterminer si le stock se trouve dans la zone critique ou dans la zone de prudence. Le ratio de l’indice d’après le relevé actuel est supérieur à 0,2.
Il n’existe pas de PRS ou d’approximation du PRS pour ce stock; par conséquent, nous ne sommes pas en mesure de déterminer la limite entre la zone de prudence et la zone saine.
C’est pour ces raisons que le stock est considéré comme se trouvant dans la zone de prudence.</t>
  </si>
  <si>
    <t>La pêche peut interagir avec des espèces inscrites sur la liste de la LEP, notamment le loup à tête large, le loup tacheté, le requin blanc, la baleine noire de l’Atlantique Nord, la tortue luth et la tortue caouanne. Les programmes de rétablissement établis pour les loups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encore munies de leurs ailes. Les raies doivent maintenant être identifiées au niveau de l’espèce.
Aucune mesure d’atténuation ou de gestion des prises accessoires de requin blanc n’était en place dans la pêche, à l’exception de la déclaration des interactions.
Protocoles en place pour fermer les zones aux engins connus pour interagir avec la baleine noire de l’Atlantique Nord après des observations.
La déclaration obligatoire des interactions avec cette espèce et d’autres mammifères marins est désormais en place, à la suite des modifications apportées au Règlement sur les mammifères marins en 2018.
Le marquage des engins et la déclaration obligatoire des engins perdus sont en place.</t>
  </si>
  <si>
    <t>Bien qu’aucun taux d’exploitation de référence n’ait pas été fourni, un tableau de décision avec des politiques de mortalité totale par pêche constante (tonnes) est indiquée, projetée après 5, 15, 30 et 90 ans. BFINALE est la biomasse de la dernière année de la projection (2016 pour l’horizon de 5 ans, 2026 pour l’horizon de 15 ans, 2041 pour l’horizon de 30 ans et 2101 pour l’horizon de 90 ans). Les probabilités (P) sont présentées pour 4 indicateurs de l’état du stock : BFINALE sera au-dessus : du point de référence limite (40 % de BRMD), du point de référence supérieur du stock (80 % de BRMD), de la biomasse cible de BRMD et de la biomasse actuelle de 2010 (B2010).</t>
  </si>
  <si>
    <t>Le stock de merlu du Pacifique affiche un comportement migratoire saisonnier, passant des eaux du large et généralement méridionales pendant la saison de fraie hivernale aux zones côtières entre le nord de la Californie et le nord de la Colombie-Britannique au printemps, en été et en automne. Géré bilatéralement par les États-Unis et le Canada dans le cadre de l’accord conjoint États-Unis–Canada sur le merlu du Pacifique, l’accord répartit le stock entre les deux pays. Chaque partie est responsable de la gestion de ses propres pêches nationales.</t>
  </si>
  <si>
    <t>Les prises accessoires non conservées concernent les espèces de poisson de fond dont les stocks sont en déclin.
Les valeurs liées à la biomasse sont données dans le document de recherche; le PRS pour les poissons de plus de 25 cm est calculé comme 80 % de BRMD, mais ne semble pas être directement indiqué dans aucun document.</t>
  </si>
  <si>
    <t>La pêche peut interagir avec des espèces inscrites sur la liste de la LEP, notamment le loup à tête large, le loup tacheté, le requin blanc, la baleine noire de l’Atlantique Nord, la tortue luth et la tortue caouanne. Les programmes de rétablissement établis pour les loups de mer et la tortue luth en vertu de la LEP comprennent une exemption pour la pêche commerciale; les seules mesures d’atténuation ou de gestion des prises accessoires requises sont l’obligation de déclarer les interactions et de remettre les espèces de loups de mer à l’eau.
Des mesures sont en place pour exiger que toutes les raies soient débarquées encore munies de leurs ailes. Les raies doivent maintenant être identifiées au niveau de l’espèce.
Aucune mesure d’atténuation ou de gestion des prises accessoires de requin blanc n’était en place dans la pêche, à l’exception de la déclaration des interactions.
Protocoles en place pour fermer les zones aux engins connus pour interagir avec la baleine noire de l’Atlantique Nord après des observations.
La déclaration obligatoire des interactions avec cette espèce et les autres mammifères marins est désormais en place, à la suite des modifications apportées au Règlement sur les mammifères marins en 2018.
Le marquage des engins et la déclaration obligatoire des engins perdus sont en place.</t>
  </si>
  <si>
    <t>Le chalut à plancton spécialisé à mailles fines est de petite taille et pêche dans les premiers mètres de la colonne d’eau. La plupart des organismes mobiles sont capables d’éviter le chalut à plancton à mailles fines, car la vitesse de remorquage est d’environ 0,02 à 0,03 nœud, et peut donc être plus lente que le courant de marée (c’est-à-dire qu’il n’y a pas d’avance).</t>
  </si>
  <si>
    <t>Il n’existe pas de PRS ou de taux d’exploitation de référence pour ce stock.
On utilise le ratio de l’indice d’après le relevé comme une valeur de substitution du PRL. Un PRL est en cours d’élaboration pour la composante ouest du stock de goberge des divisions 4X5.</t>
  </si>
  <si>
    <t>La biomasse relative est calculée en kilogrammes par trait de chalut et était de 9,40 kg/trait pour 2020.</t>
  </si>
  <si>
    <t>Il existe cinq unités de conservation (UC) :
canyon du Fraser
mi-Fraser
basse Thompson
Thompson Nord
Thompson Sud</t>
  </si>
  <si>
    <t>L’Accord sur le saumon du fleuve Yukon (chapitre 8 du Traité sur le saumon du Pacifique) fait référence au rétablissement des stocks, mais à ce jour, aucun plan de rétablissement officiel n’a été établi. De plus, il n’y a pas d’abondance actuelle fondée sur la biologie (ou autre) n’a été déterminée pour servir de référence au rétablissement. La gestion est largement axée sur l’atteinte de l’objectif d’échappée pour la gestion provisoire de la Commission du fleuve Yukon (42 500 à 55 000 saumons chinooks) et sur la récolte dans les limites des parts de récolte.</t>
  </si>
  <si>
    <t>Les taux de mortalité sont calculés dans le cadre de l’exercice de reconstitution de la montaison d’après-saison réalisé pour le Comité technique de la frontière nord de la Commission du nord du Traité sur le saumon du Pacifique. Ces rapports sont publiés en ligne, mais au moment de la réalisation de ce questionnaire, ils n’étaient pas disponibles.</t>
  </si>
  <si>
    <t>Ce relevé a été exécuté pour la pêche de la morue-lingue des eaux extérieures, car il s’agit de la plus grande pêche dans le Pacifique; elle consiste en sept zones de gestion du poisson de fond, comme indiqué. Veuillez noter qu’il existe également une pêche de la morue-lingue des eaux intérieures dans la région du Pacifique, qui consiste en une zone de gestion du poisson de fond (le détroit de Géorgie). Le point de référence supérieur et le point de référence limite sont les mêmes pour les deux pêches. En date de la dernière évaluation (SCCS 2015/014, Évaluation du stock de morues-lingues (Ophiodon elongatus) en 2014 dans le détroit de Géorgie, Colombie-Britannique), l’état du stock de la morue-lingue en eaux intérieures était considéré comme se situant dans la zone de prudence.</t>
  </si>
  <si>
    <t>BF_2020 (médiane de la biomasse féconde estimée) pour le stock du détroit de Géorgie a été estimée à 89 869 tonnes (valeur médiane).
La biomasse féconde est estimée selon une procédure d’estimation bayésienne dans laquelle le modèle intègre l’ensemble des sources d’incertitude générant une distribution a posteriori pour chaque paramètre estimé dans le modèle. On utilise ensuite ces échantillons pour construire des distributions marginales pour les quantités dérivées, y compris des estimations annuelles de la biomasse féconde.
Voir : Rép. des Sci. 2021/001, https://waves-vagues.dfo-mpo.gc.ca/library-bibliotheque/40962428.pdf</t>
  </si>
  <si>
    <t>Dans l’évaluation de la stratégie de gestion du hareng, les procédures de gestion ou les règles de contrôle des prises sont testées par simulation en fonction de l’objectif de conservation (éviter que la biomasse ne diminue jusqu’au PRL) et d’autres objectifs de biomasse (y compris les PRS possibles) et de rendement. Pour le détroit de Géorgie, les procédures de gestion comprennent des taux de récolte cibles maximums (pour la zone saine) de 5, 10 et 20 %, avec différentes règles façonnées, parmi lesquelles les règles de 5 et 10 % répondent à l’objectif de conservation. Le choix de la PG tient compte des compromis entre les objectifs. Tous les taux de récolte &lt; 1/2 FRMD.</t>
  </si>
  <si>
    <t>Les règles de contrôle des prises de hareng dans le détroit de Géorgie sont évaluées par simulation, dans le cadre d’un processus d’évaluation de la stratégie de gestion.
http://www.publications.gc.ca/collections/collection_2019/mpo-dfo/fs70-6/Fs70-6-2019-001-fra.pdf</t>
  </si>
  <si>
    <t>La pêche de l’aiguillat commun est assujettie aux règlements énoncés dans le PGIP sur le poisson de fond dans la région du Pacifique, qui requiert une surveillance en mer à 100 % et la mise en œuvre d’un Programme de vérification à quai.
Il n’y a eu aucune sortie de pêche dirigée de l’aiguillat au cours de la saison de pêche 2020-2021. En raison du manque de marché pour cette espèce, il n’y a actuellement pas de pêche dirigée de l’aiguillat en Colombie-Britannique.
L’évaluation du stock a permis de conclure qu’il n’y a pas de problème de conservation immédiat pour les stocks d’aiguillat commun du Pacifique du détroit de Géorgie (intérieur) ou de l’extérieur, aux niveaux actuels de prélèvements (2000 à 2009).
L’aiguillat commun a été évalué par le COSEPAC en 2011 comme 1 UD (aiguillat commun du Pacifique Nord) comme étant préoccupant et est toujours en attente. Vous trouverez de plus amples informations ici : https://wildlife-species.canada.ca/species-risk-registry/species/speciesDetails_e.cfm?sid=1168#ot18</t>
  </si>
  <si>
    <t>Aucune évaluation précise n’est effectuée pour les euphausiacés dans le détroit de Géorgie. De l’information générale sur le zooplancton du détroit de Géorgie, y compris les euphausiacés, sont incluses sous forme de chapitres dans les rapports annuels sur l’état de l’océan Pacifique (voir par exemple Young et al. 2021). ÉTAT ET TENDANCES DU ZOOPLANCTON DANS LE CENTRE ET LE NORD DU DÉTROIT DE Géorgie EN 2020, p. 186 à 190. Dans : J.L. Boldt, A. Javorski et P.C. Chandler (éds.) 2021. État des ressources physiques et biologiques et de certaines ressources halieutiques des écosystèmes des eaux canadiennes du Pacifique en 2020. Rapp. tech. can. sci. halieut. aquat.      3434 :)</t>
  </si>
  <si>
    <t>Sébaste à œil épineux</t>
  </si>
  <si>
    <t>Poisson de fond</t>
  </si>
  <si>
    <t>Pacifique</t>
  </si>
  <si>
    <t>Crabe des neiges - zone de pêche du crabe 12A</t>
  </si>
  <si>
    <t>Crustacés</t>
  </si>
  <si>
    <t>Québec</t>
  </si>
  <si>
    <t>Phoque du Groënland - Atlantique Nord-Ouest</t>
  </si>
  <si>
    <t>Mammifères marins</t>
  </si>
  <si>
    <t>Région de la capitale nationale</t>
  </si>
  <si>
    <t>Aiglefin – 4X5Y</t>
  </si>
  <si>
    <t>Maritimes</t>
  </si>
  <si>
    <t>Hareng de l’Atlantique - OPANO 4R (reproducteurs de printemps)</t>
  </si>
  <si>
    <t>Petits poissons pélagiques</t>
  </si>
  <si>
    <t>Terre-Neuve-et-Labrador</t>
  </si>
  <si>
    <t>Saumon coho - Fraser intérieur</t>
  </si>
  <si>
    <t>Salmonidés</t>
  </si>
  <si>
    <t>Capelan – Divisions 2 + 3KLPs</t>
  </si>
  <si>
    <t>https://waves-vagues.dfo-mpo.gc.ca/Library/4105880x.pdf</t>
  </si>
  <si>
    <t>Béluga – Baie Cumberland</t>
  </si>
  <si>
    <t>Arctique</t>
  </si>
  <si>
    <t>Hareng de l’Atlantique – OPANO 2J3IKLPs</t>
  </si>
  <si>
    <t>Saumon rose - rivières Skeena et Nass</t>
  </si>
  <si>
    <t>https://waves-vagues.dfo-mpo.gc.ca/library-bibliotheque/40980066.pdf</t>
  </si>
  <si>
    <t>Crevette nordique (Pandalus borealis) – ZPC 1</t>
  </si>
  <si>
    <t>https://www.nafo.int/Portals/0/PDFs/sc/2021/scs21-19.pdf</t>
  </si>
  <si>
    <t>Crevette ésope (Pandalus montagui) – zone d’évaluation ouest</t>
  </si>
  <si>
    <t>Mollusques</t>
  </si>
  <si>
    <t>Crevette ésope (Pandalus montagui) – zone d’évaluation est</t>
  </si>
  <si>
    <t>Saumon kéta du fleuve Fraser</t>
  </si>
  <si>
    <t>Anguille (de grande taille)</t>
  </si>
  <si>
    <t>Autres</t>
  </si>
  <si>
    <t>Sébaste – 3LN</t>
  </si>
  <si>
    <t>Crevette du golfe - zone de pêche de la crevette 12</t>
  </si>
  <si>
    <t>Palourde intertidale -côte sud – île de Vancouver</t>
  </si>
  <si>
    <t>https://waves-vagues.dfo-mpo.gc.ca/library-bibliotheque/40757547.pdf</t>
  </si>
  <si>
    <t>Morue franche - OPANO 3Pn4RS</t>
  </si>
  <si>
    <t>Holothurie – 3Ps</t>
  </si>
  <si>
    <t>Sébaste à bouche jaune</t>
  </si>
  <si>
    <t>Crabe des neiges - zone de pêche du crabe 15</t>
  </si>
  <si>
    <t>Saumon rouge - rivière Stikine</t>
  </si>
  <si>
    <t>https://www.psc.org/publications/technical-reports/technical-committee-reports/transboundary/</t>
  </si>
  <si>
    <t>Hareng de l’Atlantique - zone de pêche du hareng 15</t>
  </si>
  <si>
    <t>Maquereau – Atlantique (OPANO 3-4)</t>
  </si>
  <si>
    <t>Omble chevalier – baie Cumberland</t>
  </si>
  <si>
    <t>Saumon rouge - fleuve Fraser (été)</t>
  </si>
  <si>
    <t>Thon blanc - Pacifique Nord</t>
  </si>
  <si>
    <t>http://www.isc.fra.go.jp/pdf/ISC20/ISC20_ANNEX12_Stock_Assessment_Report_for_Albacore_Tuna_in_NorthPacific.pdf</t>
  </si>
  <si>
    <t>Hareng du Pacifique - côte centrale</t>
  </si>
  <si>
    <t>https://waves-vagues.dfo-mpo.gc.ca/Library/40966264.pdf</t>
  </si>
  <si>
    <t>Saumon de l’Atlantique - golfe</t>
  </si>
  <si>
    <t>Golfe</t>
  </si>
  <si>
    <t>Merlu argenté - OPANO 4VWX</t>
  </si>
  <si>
    <t>Narval – (Est du Haut-Arctique et baie de Baffin) Inlet de l’Amirauté</t>
  </si>
  <si>
    <t>Crevette nordique (Pandalus borealis) – zone d’évaluation ouest</t>
  </si>
  <si>
    <t>Narval - Est de Baffin</t>
  </si>
  <si>
    <t>Narval - Somerset</t>
  </si>
  <si>
    <t>Saumon rouge - rivière Skeena</t>
  </si>
  <si>
    <t>Saumon rose - Fraser</t>
  </si>
  <si>
    <t>Crevette ésope (Pandalus montagui) – ZPC 4</t>
  </si>
  <si>
    <t>Crevette du golfe - zone de pêche de la crevette 9</t>
  </si>
  <si>
    <t>Pétoncles rose et épineux</t>
  </si>
  <si>
    <t>Dolly Varden du versant nord – rivières Big Fish, Rat, Babbage et Vittrekwa</t>
  </si>
  <si>
    <t>FSC - supports subsistence food purposes.
Recreational</t>
  </si>
  <si>
    <t>Phoque gris</t>
  </si>
  <si>
    <t>Morue franche – 5Zjm</t>
  </si>
  <si>
    <t>Aiglefin – 5Zjm</t>
  </si>
  <si>
    <t>https://repository.library.noaa.gov/view/noaa/29531</t>
  </si>
  <si>
    <t>Saumon quinnat - Yukon</t>
  </si>
  <si>
    <t>https://www.yukonriverpanel.com/publications/yukon-river-joint-technical-committee-reports/</t>
  </si>
  <si>
    <t>Mactre d’Amérique – Grand Banc</t>
  </si>
  <si>
    <t>Touladi – Grand lac des Esclaves</t>
  </si>
  <si>
    <t>http://publications.gc.ca/collections/collection_2017/mpo-dfo/Fs97-6-3223-eng.pdf
https://publications.gc.ca/collections/collection_2015/mpo-dfo/Fs97-6-3138-eng.pdf</t>
  </si>
  <si>
    <t>Crabe des neiges - sud du golfe du Saint-Laurent</t>
  </si>
  <si>
    <t>Sébastolobe à longues épines</t>
  </si>
  <si>
    <t>Plie grise - 3Ps</t>
  </si>
  <si>
    <t>Bocaccio</t>
  </si>
  <si>
    <t>Crevette du golfe - zone de pêche de la crevette 10</t>
  </si>
  <si>
    <t>Merluche blanche – 3NOPs</t>
  </si>
  <si>
    <t>https://www.nafo.int/Portals/0/PDFs/sc/2021/scr21-022.pdf</t>
  </si>
  <si>
    <t>Palourde intertidale - côte Nord, Haida Gwaii (couteau)</t>
  </si>
  <si>
    <t>Flétan noir – baie Cumberland</t>
  </si>
  <si>
    <t>Crabe des neiges - zone de pêche du crabe 12C</t>
  </si>
  <si>
    <t>Grand corégone – Grand lac des Esclaves</t>
  </si>
  <si>
    <t>Palourde intertidale - côte centrale – Heiltsuk (palourde japonaise)</t>
  </si>
  <si>
    <t>https://waves-vagues.dfo-mpo.gc.ca/library-bibliotheque/343560.pdf</t>
  </si>
  <si>
    <t>Morue franche - OPANO 4TVn</t>
  </si>
  <si>
    <t>Saumon de l’Atlantique - T.-N.-L.</t>
  </si>
  <si>
    <t>2018:
https://www.dfo-mpo.gc.ca/csas-sccs/Publications/SAR-AS/2020/2020_038-eng.html
2019:
https://www.dfo-mpo.gc.ca/csas-sccs/Publications/ScR-RS/2020/2020_045-eng.html
2020:
https://www.dfo-mpo.gc.ca/csas-sccs/Publications/SAR-AS/2022/2022_031-eng.pdf</t>
  </si>
  <si>
    <t>Sébaste aux yeux jaunes - des eaux intérieures</t>
  </si>
  <si>
    <t>Homard américain - ZPH 3-14C</t>
  </si>
  <si>
    <t>Saumon rouge - fleuve Fraser (Stuart précoce)</t>
  </si>
  <si>
    <t>Homard - sud du golfe (ZPH 23, 24, 25, 26A et 26B)</t>
  </si>
  <si>
    <t>Crevette Tachetée</t>
  </si>
  <si>
    <t>Morue-lingue - extérieur</t>
  </si>
  <si>
    <t>Crabe des neiges - zone de pêche du crabe 16</t>
  </si>
  <si>
    <t>Morue franche - OPANO 2J3KL</t>
  </si>
  <si>
    <t>Pétoncle géant - zone de pêche du pétoncle 20</t>
  </si>
  <si>
    <t>Mactre d’Amérique – banc Banquereau</t>
  </si>
  <si>
    <t>Merluche blanche – OPANO 4T</t>
  </si>
  <si>
    <t>Sébaste du Pacifique - CPMP, zone 5ABC – bassin de la Reine-Charlotte</t>
  </si>
  <si>
    <t>Oursin rouge</t>
  </si>
  <si>
    <t>Sébaste (Sebastes fasciatus) – Unité 1 + 2</t>
  </si>
  <si>
    <t>Flétan du Groenland - OPANO 4RST</t>
  </si>
  <si>
    <t>Chien de mer du Canada atlantique – 4VWX et 5</t>
  </si>
  <si>
    <t>Narval – détroits de Smith/Jones et chenal Parry</t>
  </si>
  <si>
    <t>Mactre de Stimpson - zones de pêche de la mactre 1 à 4</t>
  </si>
  <si>
    <t>Crevette nordique – ZPC 6</t>
  </si>
  <si>
    <t>Crabe des neiges - zone de pêche du crabe 17</t>
  </si>
  <si>
    <t>https://www.nafo.int/Portals/0/PDFs/Advice/2018/GHL01aoff.pdf</t>
  </si>
  <si>
    <t>Saumon quinnat - Okanagan</t>
  </si>
  <si>
    <t>Narval – Nord de la baie d’Hudson</t>
  </si>
  <si>
    <t>Saumon rouge - fleuve Fraser (tardif/hâtif)</t>
  </si>
  <si>
    <t>Sébaste à dos épineux - intérieur</t>
  </si>
  <si>
    <t>Crabe dormeur</t>
  </si>
  <si>
    <t>Morue franche – 4X5Y</t>
  </si>
  <si>
    <t>Saumon coho - côte Nord</t>
  </si>
  <si>
    <t>Saumon kéta de l'intérieur de la côte Sud</t>
  </si>
  <si>
    <t>Flétan de l'Atlantique - OPANO 4RST</t>
  </si>
  <si>
    <t>Flétan du Pacifique</t>
  </si>
  <si>
    <t>https://iphc.int/uploads/pdf/am/am097/iphc-2021-am097-08.pdf</t>
  </si>
  <si>
    <t>Sébaste canari</t>
  </si>
  <si>
    <t>Morse de l'Atlantique – baie de Baffin (Extrême-Arctique)</t>
  </si>
  <si>
    <t>Hareng du Pacifique - Haida Gwaii</t>
  </si>
  <si>
    <t>Espadon - Atlantique Nord</t>
  </si>
  <si>
    <t>Grands poissons pélagiques</t>
  </si>
  <si>
    <t>https://www.roundtables.westcoastaquatic.ca/area-23-barkley-harvest</t>
  </si>
  <si>
    <t>Crevette - plateau néo-écossais (ZPC 13 à 15)</t>
  </si>
  <si>
    <t>Bar rayé – baie de Fundy</t>
  </si>
  <si>
    <t>Thon rouge – Atlantique Ouest</t>
  </si>
  <si>
    <t>https://www.iccat.int/Documents/BienRep/REP_EN_20-21_II-2.pdf</t>
  </si>
  <si>
    <t>Hareng du Pacifique - côte ouest de l’île de Vancouver</t>
  </si>
  <si>
    <t>Limande à queue jaune – 3LNO</t>
  </si>
  <si>
    <t>https://www.nafo.int/Portals/0/PDFs/sc/2021/scr21-018.pdf</t>
  </si>
  <si>
    <t>Panope</t>
  </si>
  <si>
    <t>Béluga - Nord du Québec (Nunavik)</t>
  </si>
  <si>
    <t>Crabe des neiges - zone de pêche du crabe 12B</t>
  </si>
  <si>
    <t>Civelle</t>
  </si>
  <si>
    <t>Homard - zone de pêche du homard 22</t>
  </si>
  <si>
    <t>Eulakane - fleuve Fraser</t>
  </si>
  <si>
    <t>Crabe des neiges - zone de pêche du crabe 14</t>
  </si>
  <si>
    <t>Gaspareau</t>
  </si>
  <si>
    <t>Oursin vert</t>
  </si>
  <si>
    <t>Homard - zone de pêche du homard 17</t>
  </si>
  <si>
    <t>Hareng de l’Atlantique - OPANO 4T (reproducteurs d’automne)</t>
  </si>
  <si>
    <t>Plie canadienne - OPANO 4T</t>
  </si>
  <si>
    <t>Crevette du golfe - zone de pêche de la crevette 8</t>
  </si>
  <si>
    <t>Hareng du Pacifique - détroit de Georgie</t>
  </si>
  <si>
    <t>Saumon rouge - fleuve Fraser (début de l’été)</t>
  </si>
  <si>
    <t>Capelan – 4RST</t>
  </si>
  <si>
    <t>https://waves-vagues.dfo-mpo.gc.ca/Library/40711183.pdf</t>
  </si>
  <si>
    <t>Morue franche - OPANO 3Ps</t>
  </si>
  <si>
    <t>Sébaste du Pacifique - CPMP, zone 5DE – HS/DE/WHG</t>
  </si>
  <si>
    <t>Morue charbonnière</t>
  </si>
  <si>
    <t>Saumon quinnat - côte ouest de l’Île de Vancouver</t>
  </si>
  <si>
    <t>Crabe des neiges - zone de pêche du crabe 16A</t>
  </si>
  <si>
    <t>Homard - zones de pêche du homard 19 à 21</t>
  </si>
  <si>
    <t>Crevette nordique (Pandalus borealis) – zone d’évaluation est</t>
  </si>
  <si>
    <t>Saumon rouge - rivière Nass</t>
  </si>
  <si>
    <t>Concombre de mer rouge géant</t>
  </si>
  <si>
    <t>Plie grise - 3NO</t>
  </si>
  <si>
    <t>Crevette nordique – ZPC 7</t>
  </si>
  <si>
    <t>https://www.nafo.int/Portals/0/PDFs/sc/2021/scs21-18.pdf</t>
  </si>
  <si>
    <t>Limande à queue jaune - OPANO 4T</t>
  </si>
  <si>
    <t>Sébaste - 3O</t>
  </si>
  <si>
    <t>https://www.nafo.int/Portals/0/PDFs/sc/2019/scr19-038.pdf</t>
  </si>
  <si>
    <t>Chien de mer – Extérieur</t>
  </si>
  <si>
    <t>Omble chevalier – baie Cambridge</t>
  </si>
  <si>
    <t>Flétan de l’Atlantique - OPANO 3NOPs4VWX5Z</t>
  </si>
  <si>
    <t>Crevette nordique (Pandalus borealis) – ZPC 4</t>
  </si>
  <si>
    <t>Sébaste à dos épineux - extérieur</t>
  </si>
  <si>
    <t>Crevette - au chalut</t>
  </si>
  <si>
    <t>Huître creuse du Pacifique</t>
  </si>
  <si>
    <t>Crevette nordique – ZPC 5</t>
  </si>
  <si>
    <t>Merlu du Pacifique (zone hauturière)</t>
  </si>
  <si>
    <t>Narval - Détroit d'Eclipse</t>
  </si>
  <si>
    <t>Chien de mer – Intérieur</t>
  </si>
  <si>
    <t>Pétoncle d’Islande - sous-zones de pêche du pétoncle divisions 16E et 16F</t>
  </si>
  <si>
    <t>Buccin - 3Ps</t>
  </si>
  <si>
    <t>Plie rouge – OPANO 4T</t>
  </si>
  <si>
    <t>Raie épineuse - 3LNO</t>
  </si>
  <si>
    <t>https://www.nafo.int/Portals/0/PDFs/sc/2020/scr20-041REV%20.pdf</t>
  </si>
  <si>
    <t>Hareng de l’Atlantique - OPANO 4R (reproducteurs d’automne)</t>
  </si>
  <si>
    <t>Sébaste d'Acadie - Unité 3</t>
  </si>
  <si>
    <t>Euphausiacés</t>
  </si>
  <si>
    <t>Limande à queue jaune - 5Z</t>
  </si>
  <si>
    <t>https://repository.library.noaa.gov/view/noaa/29533</t>
  </si>
  <si>
    <t>Baleine boréale - Est du Canada - Ouest du Groenland</t>
  </si>
  <si>
    <t>Sébaste aux yeux jaunes - des eaux extérieure</t>
  </si>
  <si>
    <t>Crabe des neiges - zone de pêche du crabe 13</t>
  </si>
  <si>
    <t>Hareng de l’Atlantique – OPANO 4T (reproducteur de printemps)</t>
  </si>
  <si>
    <t>Mye commune - zone de pêche de la mye 1 à 3</t>
  </si>
  <si>
    <t>Sardine - Pacifique</t>
  </si>
  <si>
    <t>Plie grise – 4RST</t>
  </si>
  <si>
    <t>Goberge - 4X5 (composante de l’Ouest)</t>
  </si>
  <si>
    <t>Flétan du Groenland (flétan noir) – 2 + 3KLMNO</t>
  </si>
  <si>
    <t>Oui, unités de gestion</t>
  </si>
  <si>
    <t>Non</t>
  </si>
  <si>
    <t>Oui, des PRL ont été élaborés pour la totalité des sous-unités de ce stock.</t>
  </si>
  <si>
    <t>Oui, unités de conservation</t>
  </si>
  <si>
    <t>Oui</t>
  </si>
  <si>
    <t>Oui, des PRL ont été élabores pour une partie, mais pas pour la totalité des sous-unités de ce stock.</t>
  </si>
  <si>
    <t>Processus d’examen scientifique par les pairs</t>
  </si>
  <si>
    <t>Combinaison d’examen non effectué par les pairs et d’examen scientifique par les pairs</t>
  </si>
  <si>
    <t>Processus d’examen non effectué par les pairs</t>
  </si>
  <si>
    <t>Oui, élaboré</t>
  </si>
  <si>
    <t>Oui, élaboré et mis en oeuvre</t>
  </si>
  <si>
    <t>14</t>
  </si>
  <si>
    <t>Non élaboré</t>
  </si>
  <si>
    <t>Zone saine</t>
  </si>
  <si>
    <t>Incertain</t>
  </si>
  <si>
    <t>Zone de prudence</t>
  </si>
  <si>
    <t>Zone critique</t>
  </si>
  <si>
    <t>Avis d’expert</t>
  </si>
  <si>
    <t>Dommages graves possibles</t>
  </si>
  <si>
    <t>Dommages graves peu probables</t>
  </si>
  <si>
    <t>Dommages graves probables</t>
  </si>
  <si>
    <t>Ont été élaborées et mises en œuvre, mais n’ont pas été évaluées</t>
  </si>
  <si>
    <t>Ont été élaborées, mais n’ont pas été mises en œuvre</t>
  </si>
  <si>
    <t>N’ont pas été élaborées</t>
  </si>
  <si>
    <t>Ont été élaborées, mises en œuvre et évaluées</t>
  </si>
  <si>
    <t>Taux/niveau de récolte égal ou inférieur au taux d’exploitation de référence</t>
  </si>
  <si>
    <t>Aucun taux d’exploitation de référence</t>
  </si>
  <si>
    <t>Le stock est récolté selon les taux/niveaux approuvés</t>
  </si>
  <si>
    <t>En cours d’élaboration</t>
  </si>
  <si>
    <t>https://waves-vagues.dfo-mpo.gc.ca/library-bibliotheque/40990151.pdf</t>
  </si>
  <si>
    <t>À déterminer. Poursuite des travaux préliminaires pour élaborer un plan de rétablissement. Les travaux sont menés parallèlement au développement de l'approche de précaution pour le stock 16EF des zones de pêche du pétoncle.</t>
  </si>
  <si>
    <t>Oui, à jour</t>
  </si>
  <si>
    <t>Oui, PGIP complet</t>
  </si>
  <si>
    <t>https://waves-vagues.dfo-mpo.gc.ca/Library/40990151.pdf</t>
  </si>
  <si>
    <t>https://www.dfo-mpo.gc.ca/fisheries-peches/ifmp-gmp/snow-crab-neige/2021/index-eng.html</t>
  </si>
  <si>
    <t>Oui, périmé</t>
  </si>
  <si>
    <t>https://waves-vagues.dfo-mpo.gc.ca/library-bibliotheque/40980078.pdf</t>
  </si>
  <si>
    <t>https://www.dfo-mpo.gc.ca/fisheries-peches/ifmp-gmp/shrimp-crevette/shrimp-crevette-2018-eng.html</t>
  </si>
  <si>
    <t>https://www.dfo-mpo.gc.ca/fisheries-peches/ifmp-gmp/groundfish-poisson-fond/groundfish-poisson-fond-div3pn-eng.html</t>
  </si>
  <si>
    <t>https://waves-vagues.dfo-mpo.gc.ca/library-bibliotheque/41000341.pdf</t>
  </si>
  <si>
    <t>https://waves-vagues.dfo-mpo.gc.ca/Library/41044253.pdf</t>
  </si>
  <si>
    <t>https://waves-vagues.dfo-mpo.gc.ca/Library/40937343.pdf</t>
  </si>
  <si>
    <t>https://science-catalogue.canada.ca/record=4099213~S6</t>
  </si>
  <si>
    <t>https://waves-vagues.dfo-mpo.gc.ca/library-bibliotheque/41061329.pdf</t>
  </si>
  <si>
    <t>https://waves-vagues.dfo-mpo.gc.ca/library-bibliotheque/41021149.pdf</t>
  </si>
  <si>
    <t>https://waves-vagues.dfo-mpo.gc.ca/library-bibliotheque/4093732x.pdf</t>
  </si>
  <si>
    <t>https://waves-vagues.dfo-mpo.gc.ca/library-bibliotheque/41043923.pdf</t>
  </si>
  <si>
    <t>https://waves-vagues.dfo-mpo.gc.ca/library-bibliotheque/40981745.pdf</t>
  </si>
  <si>
    <t>https://www.dfo-mpo.gc.ca/fisheries-peches/ifmp-gmp/groundfish-poisson-fond/2020/halibut-fletan-eng.htm</t>
  </si>
  <si>
    <t>https://waves-vagues.dfo-mpo.gc.ca/Library/4106110x.pdf</t>
  </si>
  <si>
    <t>Oui, résumé du PGIP</t>
  </si>
  <si>
    <t>https://waves-vagues.dfo-mpo.gc.ca/library-bibliotheque/4104390x.pdf</t>
  </si>
  <si>
    <t>https://waves-vagues.dfo-mpo.gc.ca/library-bibliotheque/40930506.pdf</t>
  </si>
  <si>
    <t>https://waves-vagues.dfo-mpo.gc.ca/Library/40986408.pdf</t>
  </si>
  <si>
    <t>http://waves-vagues.dfo-mpo.gc.ca/Library/40937343.pdf</t>
  </si>
  <si>
    <t>https://www.pac.dfo-mpo.gc.ca/fm-gp/mplans/smon-sc-cs-ifmp-pgip-sm-eng.pdf</t>
  </si>
  <si>
    <t>https://waves-vagues.dfo-mpo.gc.ca/Library/40992780.pdf</t>
  </si>
  <si>
    <t>https://waves-vagues.dfo-mpo.gc.ca/Library/40940421.pdf</t>
  </si>
  <si>
    <t>https://waves-vagues.dfo-mpo.gc.ca/library-bibliotheque/40932783.pdf</t>
  </si>
  <si>
    <t>https://waves-vagues.dfo-mpo.gc.ca/Library/40640899.pdf</t>
  </si>
  <si>
    <t>Partiellement</t>
  </si>
  <si>
    <t>Aucun risque déterminé</t>
  </si>
  <si>
    <t>Aucune évaluation</t>
  </si>
  <si>
    <t>Préoccupante (P)</t>
  </si>
  <si>
    <t>Inscrite</t>
  </si>
  <si>
    <t>Menacée (M)</t>
  </si>
  <si>
    <t>Aucun état</t>
  </si>
  <si>
    <t>En voie de disparition (VD)</t>
  </si>
  <si>
    <t>Décision de ne pas inscrire l’espèce sur la liste</t>
  </si>
  <si>
    <t>Crabe commun - ZPH 23, 24, 25, 26A,26B</t>
  </si>
  <si>
    <t>Hareng du Pacifique - district de Prince Rupert</t>
  </si>
  <si>
    <t>Sébaste (Sebastes mentella) – Unité 1 + 2</t>
  </si>
  <si>
    <t xml:space="preserve">Pêche de subsistance  </t>
  </si>
  <si>
    <t>Pêche de subsistance des Inuits, effectuée conformément à l'Accord sur les revendications territoriales du Nunavut ("Accord du Nunavut") et à l'Accord sur les revendications territoriales des Inuits du Nunavik (ARTN)</t>
  </si>
  <si>
    <t>Pêche de subsistance</t>
  </si>
  <si>
    <t>subsistance</t>
  </si>
  <si>
    <t>Commerciale
Subsistance</t>
  </si>
  <si>
    <t>Il n'y a pas de pêche dirigée sur le stock, il est capturé comme prises accessoires dans d'autres pêches.</t>
  </si>
  <si>
    <t>prises accessoires dans d'autres pêches.</t>
  </si>
  <si>
    <t>prises accessoires</t>
  </si>
  <si>
    <t>commerciale, appât, récréative, ASR, prises accessoires</t>
  </si>
  <si>
    <t>Pêche de subsistance et chasse sportive (Permis sportifs délivrés sur la base du transfert des allocations des Inuits)</t>
  </si>
  <si>
    <t>subsistance et chasse sportive</t>
  </si>
  <si>
    <t>prises accidentelles</t>
  </si>
  <si>
    <t>Pêche d'intendance
Pêche récréative
Il existe une licence ASR délivrée chaque année qui donne accès à la morue.</t>
  </si>
  <si>
    <t>La pêche d'intendance a été introduite en 2006 et s'est poursuivie jusqu'en 2020. Établie pour :
-Mieux comprendre le stock de morue 2J3KL
-Développer une culture d'intendance parmi les pêcheurs
-Collecter des informations pour l'évaluation des stocks (journal de bord, retour de marque)
-Faciliter la participation informée des pêcheurs aux processus d'évaluation des stocks
-Aide aux facteurs socio-économiques
Pêche récréative: Il existe une licence ASR délivrée chaque année qui donne accès à la morue.</t>
  </si>
  <si>
    <t>Pêches sentinelles</t>
  </si>
  <si>
    <t>usage personnel</t>
  </si>
  <si>
    <t>Commerciale
Usage personnel</t>
  </si>
  <si>
    <t>Pêche commerciale fondée sur les droits des cinq nations, pêche nationale visée par le traité Maa-Nulth, pêches des saumons géniteurs excédentaires</t>
  </si>
  <si>
    <t>Domestique</t>
  </si>
  <si>
    <t>scientifique (à des fins d'évaluation)</t>
  </si>
  <si>
    <t>pêche commerciale / ASR / scientifique (à des fins d'évaluation).</t>
  </si>
  <si>
    <t>traité Maa-Nulth  - Domestique</t>
  </si>
  <si>
    <t>Dans l'unité 1, Sebastes fasciatus fait partie du complexe d'espèces de sébaste qui fait partie de la pêche indicatrice et de la pêche expérimentale.</t>
  </si>
  <si>
    <t>Dans l'unité  2, il exist une pêche  commerciale 
Dans l'unité 1, Sebastes fasciatus fait partie du complexe d'espèces de sébaste qui fait partie de la pêche indicatrice et de la pêche expérimentale.</t>
  </si>
  <si>
    <t>Dans l'unité 1 il y a une pêche indicatrice et une pêche expérimentale.</t>
  </si>
  <si>
    <t>Dans l'unité  2, il exist une pêche  commerciale  
Dans l'unité 1, Sebastes mentella ait partie du complexe d'espèces de sébaste qui fait partie de la pêche indicatrice et de la pêche expérimentale.</t>
  </si>
  <si>
    <t>capturé comme prise accessoire dans la palangre pélagique
chartes pour les captures et remise à l’eau, et les captures avec conservation</t>
  </si>
  <si>
    <t xml:space="preserve">stock de poisson grand migrateur </t>
  </si>
  <si>
    <t xml:space="preserve"> Numéro du rapport scientifique</t>
  </si>
  <si>
    <t>Veuillez indiquer le type de rapport et le numéro du rapport scientifique utilisé pour répondre à cette enquête.</t>
  </si>
  <si>
    <t>Fournissez le lien menant vers le rapport scientifique (si disponible).</t>
  </si>
  <si>
    <t>RS 2021/021</t>
  </si>
  <si>
    <t>https://www.dfo-mpo.gc.ca/csas-sccs/Publications/ScR-RS/2021/2021_021-fra.html</t>
  </si>
  <si>
    <t xml:space="preserve"> Rapport d'étape du Comité d'évaluation des ressources transfrontalières 2020/02 : Aiglefin de l'est du banc Georges (en anglais seulement)</t>
  </si>
  <si>
    <t>AS 2019/054
DocRech 2022/009</t>
  </si>
  <si>
    <t>https://www.dfo-mpo.gc.ca/csas-sccs/Publications/SAR-AS/2019/2019_054-fra.html
https://www.dfo-mpo.gc.ca/csas-sccs/Publications/ResDocs-DocRech/2022/2022_009-fra.html</t>
  </si>
  <si>
    <t>AS 2015/052
DocRech 2012/074
AS 2008/057 
AS 2008/060 
AS 2007/024 
AS 2007/053</t>
  </si>
  <si>
    <t>AS 2014/053</t>
  </si>
  <si>
    <t>http://www.dfo-mpo.gc.ca/csas-sccs/Publications/SAR-AS/2014/2014_053-fra.html</t>
  </si>
  <si>
    <t>AS 2019/024
RES 2002/E5-32 
AS 2016/037</t>
  </si>
  <si>
    <t>https://www.dfo-mpo.gc.ca/csas-sccs/Publications/SAR-AS/2019/2019_024-fra.html; 
https://www.dfo-mpo.gc.ca/csas-sccs/Publications/SSR-RES/2002/2002_E5-32-fra.html; 
http://www.dfo-mpo.gc.ca/csas-sccs/Publications/SAR-AS/2016/2016_037-fra.html.</t>
  </si>
  <si>
    <t>AS 2020/031</t>
  </si>
  <si>
    <t>DocRech 2022/001
AS 2020/025
RS 2022/001</t>
  </si>
  <si>
    <t>https://www.dfo-mpo.gc.ca/csas-sccs/Publications/SAR-AS/2020/2020_025-fra.html
https://www.dfo-mpo.gc.ca/csas-sccs/Publications/ResDocs-DocRech/2022/2022_001-fra.html
https://www.dfo-mpo.gc.ca/csas-sccs/Publications/ScR-RS/2022/2022_001-fra.html</t>
  </si>
  <si>
    <t>AS 2013/066</t>
  </si>
  <si>
    <t>AS 2021/027</t>
  </si>
  <si>
    <t>AS 2022/013</t>
  </si>
  <si>
    <t>DocRech 2011/034</t>
  </si>
  <si>
    <t>AS  2020/001</t>
  </si>
  <si>
    <t>https://www.dfo-mpo.gc.ca/csas-sccs/Publications/SAR-AS/2020/2020_001-fra.html</t>
  </si>
  <si>
    <t>DocRech 2008/065
DocRech 2010/105</t>
  </si>
  <si>
    <t>https://www.dfo-mpo.gc.ca/csas-sccs/publications/resdocs-docrech/2008/2008_065-fra.htm
https://www.dfo-mpo.gc.ca/csas-sccs/Publications/ResDocs-DocRech/2010/2010_105-fra.html</t>
  </si>
  <si>
    <t>AS 2013/030
RS 2016/053
RS 2019/007
DocRech 2014/032</t>
  </si>
  <si>
    <t>https://www.dfo-mpo.gc.ca/csas-sccs/Publications/SAR-AS/2013/2013_030-fra.html
https://www.dfo-mpo.gc.ca/csas-sccs/Publications/ScR-RS/2016/2016_053-fra.html
http://www.dfo-mpo.gc.ca/csas-sccs/Publications/ScR-RS/2019/2019_007-fra.html
http://www.dfo-mpo.gc.ca/csas-sccs/Publications/ResDocs-DocRech/2014/2014_032-fra.html</t>
  </si>
  <si>
    <t>RS 2021/033</t>
  </si>
  <si>
    <t>https://www.dfo-mpo.gc.ca/csas-sccs/Publications/ScR-RS/2021/2021_033-fra.html</t>
  </si>
  <si>
    <t>AS 2021/021
AS 2022/010
DocRech 2022/053</t>
  </si>
  <si>
    <t>https://www.dfo-mpo.gc.ca/csas-sccs/Publications/SAR-AS/2021/2021_021-fra.html
https://www.dfo-mpo.gc.ca/csas-sccs/Publications/SAR-AS/2022/2022_010-fra.html
https://www.dfo-mpo.gc.ca/csas-sccs/Publications/ResDocs-DocRech/2022/2022_053-fra.html</t>
  </si>
  <si>
    <t>AS 2021/047</t>
  </si>
  <si>
    <t>PGIP</t>
  </si>
  <si>
    <t>CR 2008/031</t>
  </si>
  <si>
    <t>RS 2021/014</t>
  </si>
  <si>
    <t>https://www.dfo-mpo.gc.ca/csas-sccs/Publications/ScR-RS/2021/2021_014-fra.html</t>
  </si>
  <si>
    <t>AS 2022/006
DocRech 2022/027</t>
  </si>
  <si>
    <t>AS 2022/006 
DocRech 2022/027</t>
  </si>
  <si>
    <t>AS 2021/014</t>
  </si>
  <si>
    <t>AS 2021/049</t>
  </si>
  <si>
    <t>NAFO SCS Doc. 21/18, Serial No. N7237 (en anglais seulement)</t>
  </si>
  <si>
    <t>OPANO SCS Doc. 21/19, n° de série 7250</t>
  </si>
  <si>
    <t>http://www.dfo-mpo.gc.ca/csas-sccs/publications/pro-cr/2008/2008_031-fra.htm</t>
  </si>
  <si>
    <t>AS 2016/055
AS 2012/065 
AS 2016/058
AS 2014/036
RES D5-60
RES D5-63
RES D5-62</t>
  </si>
  <si>
    <t>https://www.iccat.int/Documents/Meetings/Docs/2017_ATL_SWO_ASS_REP_FRA.pdf</t>
  </si>
  <si>
    <t>DocRech 2012/098
DocRech 2002/117</t>
  </si>
  <si>
    <t xml:space="preserve">https://www.dfo-mpo.gc.ca/csas-sccs/Publications/ResDocs-DocRech/2012/2012_098-fra.html
https://www.dfo-mpo.gc.ca/csas-sccs/publications/resdocs-docrech/2002/2002_117-fra.htm
</t>
  </si>
  <si>
    <t>DocRech 2013/032</t>
  </si>
  <si>
    <t>http://www.dfo-mpo.gc.ca/csas-sccs/Publications/ResDocs-DocRech/2013/2013_032-fra.html</t>
  </si>
  <si>
    <t>RS 2021/024</t>
  </si>
  <si>
    <t>https://www.dfo-mpo.gc.ca/csas-sccs/Publications/ScR-RS/2021/2021_024-fra.html</t>
  </si>
  <si>
    <t>AS 2021/034</t>
  </si>
  <si>
    <t>Rapport du Conseil scientifique de l'OPANO 2018:  SCR Doc. 18/15, 21, 32, 40; SCS Doc. 18/10, 13 (en anglais seulement)</t>
  </si>
  <si>
    <t>OPANO. En préparation. Rapport du Conseil scientifique, 2 juin -16 juin 2022. NAFO SCS Doc. 22/XX.</t>
  </si>
  <si>
    <t>IPHC-2021-AM097-08: Summary of the data, stock assessment, and harvest decision table for Pacific halibut (Hippoglossus stenolepis) at the end of 2020 (I. Stewart, A. Hicks, R. Webster &amp; D. Wilson)(en anglais seulement).</t>
  </si>
  <si>
    <t>AS 2008/040
RS 2008/011</t>
  </si>
  <si>
    <t>http://publications.gc.ca/collections/collection_2011/mpo-dfo/Fs70-6-2008-040-fra.pdf; 
https://www.dfo-mpo.gc.ca/csas-sccs/publications/scr-rs/2008/2008_011-fra.htm.</t>
  </si>
  <si>
    <t>DocRech 2016/105</t>
  </si>
  <si>
    <t>http://www.dfo-mpo.gc.ca/csas-sccs/Publications/ResDocs-DocRech/2016/2016_105-fra.html</t>
  </si>
  <si>
    <t>RS 2021/025</t>
  </si>
  <si>
    <t>https://www.dfo-mpo.gc.ca/csas-sccs/Publications/ScR-RS/2021/2021_025-fra.html</t>
  </si>
  <si>
    <t>AS 2015/042
DocRech 2015/038
DocRech 2016/115
CR 2015/037
CR 2016/013</t>
  </si>
  <si>
    <t>https://www.dfo-mpo.gc.ca/csas-sccs/Publications/SAR-AS/2015/2015_042-fra.html
https://www.dfo-mpo.gc.ca/csas-sccs/Publications/ResDocs-DocRech/2015/2015_038-fra.html
https://www.dfo-mpo.gc.ca/csas-sccs/Publications/ResDocs-DocRech/2016/2016_115-fra.html
https://www.dfo-mpo.gc.ca/csas-sccs/Publications/Pro-Cr/2015/2015_037-fra.html
https://www.dfo-mpo.gc.ca/csas-sccs/Publications/Pro-Cr/2016/2016_013-fra.html</t>
  </si>
  <si>
    <t>RS 2021/040</t>
  </si>
  <si>
    <t>Évaluation des États-Unis (2020) - Évaluations du hareng de l'Atlantique dans la voie de la gestion terminées au printemps 2020 (en anglais seulement)</t>
  </si>
  <si>
    <t>https://www.dfo-mpo.gc.ca/csas-sccs/Publications/ScR-RS/2021/2021_040-fra.html
https:/https://repository.library.noaa.gov/view/noaa/39405</t>
  </si>
  <si>
    <t>RS 2022/035</t>
  </si>
  <si>
    <t>AS 2022/020
DocRech 2021/076</t>
  </si>
  <si>
    <t>AS 2020/029</t>
  </si>
  <si>
    <t>https://www.dfo-mpo.gc.ca/csas-sccs/Publications/SAR-AS/2020/2020_029-fra.html</t>
  </si>
  <si>
    <t>AS 2018/052
RS 2021/040</t>
  </si>
  <si>
    <t>https://www.dfo-mpo.gc.ca/csas-sccs/Publications/ScR-RS/2021/2021_040-fra.html
https://www.dfo-mpo.gc.ca/csas-sccs/Publications/SAR-AS/2018/2018_052-fra.html</t>
  </si>
  <si>
    <t>AS 2021/037</t>
  </si>
  <si>
    <t>RS 2021/001</t>
  </si>
  <si>
    <t>https://www.dfo-mpo.gc.ca/csas-sccs/Publications/ScR-RS/2021/2021_001-fra.html</t>
  </si>
  <si>
    <t>DocRech 2014/036
RS 2014/027
RS 2016/051
RS 2019/008</t>
  </si>
  <si>
    <t>http://www.dfo-mpo.gc.ca/csas-sccs/Publications/ResDocs-DocRech/2014/2014_036-fra.html
 http://www.dfo-mpo.gc.ca/csas-sccs/publications/scr-rs/2014/2014_027-fra.html
http://www.dfo-mpo.gc.ca/csas-sccs/Publications/ScR-RS/2016/2016_051-fra.html
http://www.dfo-mpo.gc.ca/csas-sccs/Publications/ScR-RS/2019/2019_008-fra.html</t>
  </si>
  <si>
    <t>RS 2021/029</t>
  </si>
  <si>
    <t>https://www.dfo-mpo.gc.ca/csas-sccs/Publications/ScR-RS/2021/2021_029-fra.html</t>
  </si>
  <si>
    <t xml:space="preserve">RS 2022/008 </t>
  </si>
  <si>
    <t>https://www.dfo-mpo.gc.ca/csas-sccs/Publications/ScR-RS/2022/2022_008-fra.html</t>
  </si>
  <si>
    <t>RS 2021/028</t>
  </si>
  <si>
    <t>https://www.dfo-mpo.gc.ca/csas-sccs/Publications/ScR-RS/2021/2021_028-fra.html</t>
  </si>
  <si>
    <t xml:space="preserve">AS 2019/059
RS 2022/030
</t>
  </si>
  <si>
    <t>AS 2019/061
RS  2022/028</t>
  </si>
  <si>
    <t xml:space="preserve">RS 2021/017
</t>
  </si>
  <si>
    <t>https://www.dfo-mpo.gc.ca/csas-sccs/Publications/ScR-RS/2021/2021_017-fra.html</t>
  </si>
  <si>
    <t>AS 2019/060
RS 2022/029</t>
  </si>
  <si>
    <t xml:space="preserve">RS 2021/029 </t>
  </si>
  <si>
    <t>RS 2022/010</t>
  </si>
  <si>
    <t>https://www.dfo-mpo.gc.ca/csas-sccs/Publications/ScR-RS/2022/2022_010-fra.html</t>
  </si>
  <si>
    <t>RS 2022/006</t>
  </si>
  <si>
    <t>https://www.dfo-mpo.gc.ca/csas-sccs/Publications/ScR-RS/2022/2022_006-fra.html</t>
  </si>
  <si>
    <t>AS 2021/008</t>
  </si>
  <si>
    <t>AS 2014/029</t>
  </si>
  <si>
    <t>https://www.dfo-mpo.gc.ca/csas-sccs/Publications/SAR-AS/2014/2014_029-fra.html</t>
  </si>
  <si>
    <t>Rapport de situation du comité d'évaluation des ressources transfrontalières 2020/03 : Limande à queue jaune du banc Georges (en anglais seulement)</t>
  </si>
  <si>
    <t>AS 2018/022</t>
  </si>
  <si>
    <t>RS 2020/023</t>
  </si>
  <si>
    <t>https://www.dfo-mpo.gc.ca/csas-sccs/Publications/ScR-RS/2020/2020_023-fra.html</t>
  </si>
  <si>
    <t>http://www.dfo-mpo.gc.ca/csas-sccs/Publications/SAR-AS/2016/2016_034-fra.html
https://www.dfo-mpo.gc.ca/csas-sccs/Publications/ResDocs-DocRech/2016/2016_045-fra.html
https://www.dfo-mpo.gc.ca/csas-sccs/Publications/ScR-RS/2020/2020_008-fra.html</t>
  </si>
  <si>
    <t>DocRech 2016/036</t>
  </si>
  <si>
    <t>https://www.dfo-mpo.gc.ca/csas-sccs/Publications/ResDocs-DocRech/2016/2016_036-fra.html</t>
  </si>
  <si>
    <t>AS 2013/034</t>
  </si>
  <si>
    <t>https://www.dfo-mpo.gc.ca/csas-sccs/Publications/SAR-AS/2013/2013_034-fra.html</t>
  </si>
  <si>
    <t>AS 2016/007</t>
  </si>
  <si>
    <t>https://www.dfo-mpo.gc.ca/csas-sccs/Publications/SAR-AS/2016/2016_007-fra.html</t>
  </si>
  <si>
    <t xml:space="preserve">RS 2020/025
AS 2016/015  
AS 2011/025 </t>
  </si>
  <si>
    <t>RS 2021/023</t>
  </si>
  <si>
    <t>http://nefmc.org.s3.amazonaws.com/5d_TSR_2020_EGB-Cod-Final_200921_093931.pdf (en anglais seulement)</t>
  </si>
  <si>
    <t>AS 2021/004
AS 2019/058
DocRech 2019/052</t>
  </si>
  <si>
    <t>AS 2019/032
DocRech 2019/075
RS 2022/009</t>
  </si>
  <si>
    <t>AS 2021/031
DocRech 2022/022
DocRech 2022/014</t>
  </si>
  <si>
    <t>RS 2021/011 
AS 2019/021
DocRech 2019/038</t>
  </si>
  <si>
    <t>https://www.dfo-mpo.gc.ca/csas-sccs/Publications/ScR-RS/2021/2021_011-fra.html
https://www.dfo-mpo.gc.ca/csas-sccs/Publications/SAR-AS/2019/2019_021-fra.html
https://www.dfo-mpo.gc.ca/csas-sccs/Publications/ResDocs-DocRech/2019/2019_038-fra.html</t>
  </si>
  <si>
    <t>AS 2020/032</t>
  </si>
  <si>
    <t>AS 2015/046
AS 2019/031
AS 2020/048
AS 2021/001
RS 2020/067</t>
  </si>
  <si>
    <t>https://www.dfo-mpo.gc.ca/csas-sccs/Publications/SAR-AS/2015/2015_046-fra.html
https://www.dfo-mpo.gc.ca/csas-sccs/Publications/SAR-AS/2019/2019_031-fra.html
https://www.dfo-mpo.gc.ca/csas-sccs/Publications/SAR-AS/2020/2020_048-fra.html
https://www.dfo-mpo.gc.ca/csas-sccs/Publications/SAR-AS/2021/2021_001-fra.html
https://www.dfo-mpo.gc.ca/csas-sccs/Publications/ResDocs-DocRech/2020/2020_067-fra.html</t>
  </si>
  <si>
    <t>AS 2015/046
AS 2019/031
AS 2020/048
AS 2020/051</t>
  </si>
  <si>
    <t>https://www.dfo-mpo.gc.ca/csas-sccs/Publications/SAR-AS/2015/2015_046-fra.html
https://www.dfo-mpo.gc.ca/csas-sccs/Publications/SAR-AS/2019/2019_031-fra.html
https://www.dfo-mpo.gc.ca/csas-sccs/Publications/SAR-AS/2020/2020_048-fra.html
https://www.dfo-mpo.gc.ca/csas-sccs/Publications/SAR-AS/2020/2020_051-fra.html</t>
  </si>
  <si>
    <t>AS 2015/046</t>
  </si>
  <si>
    <t>https://www.dfo-mpo.gc.ca/csas-sccs/Publications/SAR-AS/2015/2015_046-fra.html</t>
  </si>
  <si>
    <t>AS 2012/021
AS 2015/046
DocRech 2019/031
AS 2021/001</t>
  </si>
  <si>
    <t xml:space="preserve">https://www.dfo-mpo.gc.ca/csas-sccs/Publications/SAR-AS/2015/2015_046-fra.html
https://www.dfo-mpo.gc.ca/csas-sccs/Publications/SAR-AS/2012/2012_021-fra.html
https://www.dfo-mpo.gc.ca/csas-sccs/Publications/ResDocs-DocRech/2019/2019_031-fra.html
https://www.dfo-mpo.gc.ca/csas-sccs/Publications/SAR-AS/2021/2021_001-fra.html
</t>
  </si>
  <si>
    <t>AS 2022/005
AS 2020/055
AS 2015/006
AS 2012/047
AS 2012/028
AS 2011/073
AS 2011/021
RS  2010/011
AS 2009/082
AS 2009/079</t>
  </si>
  <si>
    <t>https://www.dfo-mpo.gc.ca/csas-sccs/Publications/SAR-AS/2022/2022_005-fra.html
https://www.dfo-mpo.gc.ca/csas-sccs/Publications/SAR-AS/2020/2020_055-fra.html
https://www.dfo-mpo.gc.ca/csas-sccs/Publications/SAR-AS/2015/2015_006-fra.html
https://www.dfo-mpo.gc.ca/csas-sccs/Publications/SAR-AS/2012/2012_047-fra.html
https://www.dfo-mpo.gc.ca/csas-sccs/Publications/SAR-AS/2012/2012_028-fra.html
https://www.dfo-mpo.gc.ca/csas-sccs/Publications/SAR-AS/2011/2011_073-fra.html
https://www.dfo-mpo.gc.ca/csas-sccs/Publications/SAR-AS/2011/2011_021-fra.html
https://www.dfo-mpo.gc.ca/csas-sccs/Publications/ScR-RS/2010/2010_011-fra.htm
https://www.dfo-mpo.gc.ca/csas-sccs/Publications/SAR-AS/2009/2009_082-fra.htm
https://www.dfo-mpo.gc.ca/csas-sccs/Publications/SAR-AS/2009/2009_079-fra.htm</t>
  </si>
  <si>
    <t>AS 2014/051</t>
  </si>
  <si>
    <t>http://www.dfo-mpo.gc.ca/csas-sccs/Publications/SAR-AS/2014/2014_051-fra.html</t>
  </si>
  <si>
    <t>AS 2005/028
RS 2009/013 
AS 2010/060
AS 2013/006 
AS 2018/021</t>
  </si>
  <si>
    <t>DocRech 2019/061</t>
  </si>
  <si>
    <t>RS 2021/036</t>
  </si>
  <si>
    <t xml:space="preserve">AS 2010/077 </t>
  </si>
  <si>
    <t>Ébauche du document de recherche du CSAS - pas encore publié</t>
  </si>
  <si>
    <t xml:space="preserve">Plan de gestion intégrée des pêches de la région du Pacifique Palourdes intertidales, du 1er janvier 2019 au 31 décembre 2021. </t>
  </si>
  <si>
    <t>AS 2019/006
DocRech 2021/038</t>
  </si>
  <si>
    <t>https://www.dfo-mpo.gc.ca/csas-sccs/Publications/SAR-AS/2019/2019_006-fra.html
https://www.dfo-mpo.gc.ca/csas-sccs/Publications/ResDocs-DocRech/2021/2021_038-fra.html</t>
  </si>
  <si>
    <t>AS 2020/054</t>
  </si>
  <si>
    <t>RS 2021/005</t>
  </si>
  <si>
    <t>https://www.dfo-mpo.gc.ca/csas-sccs/Publications/ScR-RS/2021/2021_005-fra.html</t>
  </si>
  <si>
    <t>RS 2022/042</t>
  </si>
  <si>
    <t>https://www.dfo-mpo.gc.ca/csas-sccs/Publications/ScR-RS/2022/2022_042-fra.html</t>
  </si>
  <si>
    <t>AS 2020/054 
RS  2022/015</t>
  </si>
  <si>
    <t xml:space="preserve">RS 2022/037 </t>
  </si>
  <si>
    <t>https://www.dfo-mpo.gc.ca/csas-sccs/Publications/ScR-RS/2022/2022_037-fra.html</t>
  </si>
  <si>
    <t xml:space="preserve">RS 2022/038
</t>
  </si>
  <si>
    <t>https://www.dfo-mpo.gc.ca/csas-sccs/Publications/ScR-RS/2022/2022_038-fra.html</t>
  </si>
  <si>
    <t>AS 2020/020</t>
  </si>
  <si>
    <t>AS 2022/018</t>
  </si>
  <si>
    <t>AS 2018/011</t>
  </si>
  <si>
    <t>Conseil scientifique de l'OPANO 20-041
Simpson, MR et CM Miri. 2020. Évaluation de la raie épineuse (Amblyraja radiate Donovan, 1808) dans les divisions 3LNO et 3Ps de l'OPANO.</t>
  </si>
  <si>
    <t>AS 2013/037
RS 2021/034</t>
  </si>
  <si>
    <t>Saumon du Pacifique du Nord de la C.-B. : plan de gestion intégrée des pêches 2021/22</t>
  </si>
  <si>
    <t>AS 2015/022</t>
  </si>
  <si>
    <t>RS 2020/010 
RS 2022/021
AS 2022/027</t>
  </si>
  <si>
    <t>http://www.dfo-mpo.gc.ca/csas-sccs/Publications/ScR-RS/2020/2020_010-fra.html
https://www.dfo-mpo.gc.ca/csas-sccs/Publications/ScR-RS/2022/2022_021-fra.html
https://www.dfo-mpo.gc.ca/csas-sccs/Publications/SAR-AS/2022/2022_027-fra.html</t>
  </si>
  <si>
    <t>AS 2020/038
RS 2020/045
AS 2022/031</t>
  </si>
  <si>
    <t>DocRech 2004/007</t>
  </si>
  <si>
    <t>DocRech 1999/169</t>
  </si>
  <si>
    <t>JTC (Joint Technical Committee of the Yukon River U.S./Canada Panel). (en anglais seulement).</t>
  </si>
  <si>
    <t>https://www.psc.org/publications/annual-reports/fraser-river-panel/
https://waves-vagues.dfo-mpo.gc.ca/library-bibliotheque/40980078.pdf</t>
  </si>
  <si>
    <t>Saumon du Pacifique du Nord de la C.-B. : plan de gestion intégrée des pêches 2011/22</t>
  </si>
  <si>
    <t>DocRech 2011/133
DocRech 2020/038</t>
  </si>
  <si>
    <t>AS 2011/133 
AS 2020/038</t>
  </si>
  <si>
    <t>Rapport technique transfrontalier (rapport sur les captures et les échappées) - Annuel</t>
  </si>
  <si>
    <t>AS 2020/019</t>
  </si>
  <si>
    <t>AS 2022/001</t>
  </si>
  <si>
    <t>AS 2011/072
DocRech 2011/135</t>
  </si>
  <si>
    <t>AS 2011/072</t>
  </si>
  <si>
    <t>AS 2020/047
DocRech 2022/020
CR 2022/004</t>
  </si>
  <si>
    <t>RS 2009/019
DocRech 2009/013</t>
  </si>
  <si>
    <t>RS 2021/026</t>
  </si>
  <si>
    <t>https://www.dfo-mpo.gc.ca/csas-sccs/Publications/ScR-RS/2021/2021_026-fra.html</t>
  </si>
  <si>
    <t>DocRech 2018/038</t>
  </si>
  <si>
    <t>DocRech 2013/092</t>
  </si>
  <si>
    <t>DocRech 2013/093</t>
  </si>
  <si>
    <t>DocRech 2004/059</t>
  </si>
  <si>
    <t>Extrait de la 20e réunion du Comité scientifique international (CSI) sur les thons et thonidés du Pacifique Nord, ISC/20/ANNEX/12 (en anglais seulement)</t>
  </si>
  <si>
    <t>Rapport de la Commission internationale pour la conservation des thonidés de l'Atlantique Report pour la période biennale, 2020-21 PARTIE II (2021) - Vol. 2 SCRS</t>
  </si>
  <si>
    <t>Ensembles de données non publiés et rapports/manuscrits techniques publiés (en anglais seulement)
X. Zhu, A. Chapelsky, T.J. Carmichael, D.L. Leonard, E. Lea, R.F. Tallman, M. Evans, C. Podemski and G. Low. 2017. Establishment of ecological baseline metrics for integrated ecomonitoring and assessment of cumulative impacts on Great Slave Lake fisheries ecosystems. Can. Tech. Rpt. Fish. Aquat. Sci. 3223: x + 58 p.
Janjua, M.Y. and R.F. Tallman. 2015. A mass-balanced Ecopath model of Great Slave Lake to support an ecosystem approach to fisheries management: preliminary results. Fisheries and Oceans Canada, Central and Arctic Region, Arctic Aquatic Research Division.</t>
  </si>
  <si>
    <t>Précisez le ou les autres types d’engins</t>
  </si>
  <si>
    <t>Pour la pêche commerciale (nasses, casiers, seuil, palangre), récréative (nasses, casiers, foène, pêche à la ligne), ASR (nasses, casiers, foène, pêche à la ligne, collet, gaffe, nasse, épuisette )</t>
  </si>
  <si>
    <t>Chaque chasse implique un capitaine, un co-capitaine et une équipe de baleiniers qui exploitent quatre à sept bateaux.
Une combinaison d'équipements modernes et traditionnels est utilisée, c'est-à-dire un fusil à fléchettes, des grenades à penthrite, des lances tueuses (anguvigaq), des fusils à haute puissance, des harpons (unaaq), des flotteurs/bouées (avataq) et des lignes de longueur suffisante.</t>
  </si>
  <si>
    <t>Piège dans certains permis ASR.</t>
  </si>
  <si>
    <t>Engin de bouée, un engin tendu composé de 3 à 4 bouées attachées à une ligne principale qui supporte une seule ligne verticale équipée de 2 à 3 hameçons appâtés. Jusqu'à un maximum de 20 ensembles sont pêchés à la fois. Les poses sont surveillées par un navire, qui va et vient le long des poses, vérifiant les bouées indicatrices pour les prises. Quand les poissons sont accrochés, ils sont remontés à bord.</t>
  </si>
  <si>
    <t>Des épuisettes et des râteaux Eulachon sont également utilisés occasionnellement.</t>
  </si>
  <si>
    <t>Chalut à petites mailles (plancton) de haute mer</t>
  </si>
  <si>
    <t>Bar et senne traînante (fermée)</t>
  </si>
  <si>
    <t xml:space="preserve">Étangs/bassins ouverts et fermés pour la pêche aux œufs sur varech </t>
  </si>
  <si>
    <t>Des filets cerceaux sont utilisés dans certaines pêches ASR.</t>
  </si>
  <si>
    <t>Filets à cerceau. La trappe est le seul engin autorisé pour la pêche commerciale, tandis que la trappe, Filets à cerceau et la pêche en plongée sont généralement autorisés pour la pêche ASR</t>
  </si>
  <si>
    <t>Piège à palangre (pas en plus des casiers et des pièges, mais une articulation plus descriptive de ceux-ci).</t>
  </si>
  <si>
    <t>Traine</t>
  </si>
  <si>
    <t>Barrière (récolte mineure lors de l'évaluation des échappées).</t>
  </si>
  <si>
    <t>Indiquez avec quelle autre instance ou autorité le MPO cogère le stock.</t>
  </si>
  <si>
    <t>Les États-Unis d’Amérique</t>
  </si>
  <si>
    <t>Dans la région du Nunavut : La région de l'Artique du MPO et les organisations de cogestion des Inuits du Nunavut : Conseil de gestion des ressources fauniques du Nunavut (CGRFN), les trois organisations régionales de la faune (RWO) et les organisations de chasseurs et de trappeurs pertinentes.
Dans la région marine du Nunavik : La région de Québec du MPO et les organismes de cogestion des Inuits du Nunavik : le Conseil de la faune de la région marine du Nunavik (CGRFRN), le Nunavimmi Umajulirjiit Katujjiqatigiinninga régional (RNUK) et le Nunavimmi Umajulirijiit Katujjiqatigiinninga Locale  (LNUK).
Les régions de l'Arctique (gestion des ressources halieutiques) et Ontario et les prairies (Sciences) du MPO sont les responsables genereaux du dossier baleines boréales d'EC-WG.</t>
  </si>
  <si>
    <t xml:space="preserve">L'organisation locale des chasseurs et trappeurs (HTO) à Pangnirtung, Nunavut; le Conseil de gestion de la faune du Nunavut (CGRFN) et le Conseil de la faune de Qikiqtalluk (QWB).
Un groupe de travail avec Pangnirtung HTO, NWMB, MPO, QWB et Nunavut Tunngavik Inc a été créé en 2019 pour travailler sur un plan de gestion intégrée des pêches et résoudre les problèmes de gestion du béluga de la baie Cumberland. </t>
  </si>
  <si>
    <t>Conseil de gestion des ressources fauniques de la région marine du Nunavik ET Conseil de gestion des ressources fauniques de la région marine Eeyou.</t>
  </si>
  <si>
    <t>Région du Québec
Région du Golfe</t>
  </si>
  <si>
    <t xml:space="preserve"> Le Conseil de gestion des ressources fauniques du Nunavut et le Conseil de gestion des ressources fauniques de la Région marine du Nunavik.</t>
  </si>
  <si>
    <t>Stock géré par l'Organisation des pêches de l'Atlantique Nord-Ouest (OPANO).</t>
  </si>
  <si>
    <t>L'Organisation des pêches de l'Atlantique Nord-Ouest (OPANO) effectue l'évaluation des stocks par l'intermédiaire du groupe d'évaluation NAFO-ICES Pandalus (NIPAG). Le stock est partagé par le Canada et le Groenland. Un accord de cogestion est prévu dans les années à venir mais d'ici là, les deux pays fixent unilatéralement le total autorisé des captures (TAC) et appliquent des mesures de gestion nationales.</t>
  </si>
  <si>
    <t xml:space="preserve">Cogéré avec les communautés inuvialuit et Gwich'in et les conseils de cogestion. </t>
  </si>
  <si>
    <t xml:space="preserve"> La Commission internationale pour la conservation des thonidés de l’Atlantique (CICTA)</t>
  </si>
  <si>
    <t xml:space="preserve">Le stock SA0 de l'OPANO fait partie d'un complexe de stocks plus vaste, qui comprend la division 1A (hauturière ) de l'OPANO gérée par le Groenland. </t>
  </si>
  <si>
    <t>Organisation des pêches de l'Atlantique Nord-Ouest (OPANO)</t>
  </si>
  <si>
    <t>États-Unis via la Commission internationale du flétan du Pacifique (https://iphc.int, anglais seulement)</t>
  </si>
  <si>
    <t>La pêche est cogérée avec le Conseil de gestion des ressources fauniques du Nunavut. La pêche est également gérée grâce à des collaborations avec l'organisation locale des chasseurs et des trappeurs de Pangnirtung, au Nunavut, et la Pangnirtung Fisheries Limited - Cumberland Sound Fisheries Limited Partnership</t>
  </si>
  <si>
    <t>Le MPO conserve l'autorité sur les pêches. Cependant, des recommandations et des conseils sont demandés aux principaux gouvernements autochtones : le gouvernement tlicho, le gouvernement territorial de l'Akaitcho, les Premières Nations Dehcho et la Nation métisse des Territoires du Nord-Ouest. De plus, la gestion des pêches récréatives sur le Grand lac des Esclaves a été déléguée au gouvernement des Territoires du Nord-Ouest.</t>
  </si>
  <si>
    <t>la National Oceanic and Atmospheric Administration (NOAA) des États-Unis</t>
  </si>
  <si>
    <t>Organisation des pêches de l'Atlantique Nord-Ouest (OPANO) (Merluce blanche 3NO).</t>
  </si>
  <si>
    <t xml:space="preserve">Dans la région du Nunavut, cogérée par la région de l'Arctique du MPO, le Conseil de gestion des ressources fauniques du Nunavut, les organisations régionales de la faune (Kivalliq Wildlife Board, Qikiqtaaluk Wildlife Board) et les organisations locales de chasseurs et de trappeurs conformément à l'Accord du Nunavut.
Dans la région marine du Nunavik, cogérée par la région de Québec du MPO, le Conseil de la faune de la région marine du Nunavik, le Regional Nunavimmi Umajulirijiit Katujjiqatigiinninga  (RNUK) et le Local Nunavimmi Umajulirijiit Katujjiqatigiinninga (LNUK). </t>
  </si>
  <si>
    <t xml:space="preserve">Cogérée par le MPO, le Conseil de gestion des ressources fauniques du Nunavut, le Conseil de la faune de Qikiqtaaluk et les organisations locales de chasseurs et de trappeurs conformément à l'Accord du Nunavut. </t>
  </si>
  <si>
    <t xml:space="preserve">La portion de 3L à l'extérieur de la zone des 200 milles est gérée avec l'OPANO </t>
  </si>
  <si>
    <t>La France à l'égard de Saint-Pierre et Miquelon.</t>
  </si>
  <si>
    <t>Dans la région du Nunavut, par le MPO (Arctique) et les organisations de cogestion des Inuits du Nunavut : le Conseil de gestion des ressources fauniques du Nunavut (CGRFN), le Conseil de la faune de Qikiqtaaluk (Organisation régionale de la faune) et les organisations de chasseurs et de trappeurs pour les communautés qui récoltent de cette unité de gestion.</t>
  </si>
  <si>
    <t>Dans la région du Nunavut, par le MPO (Arctique) et les organismes de cogestion des Inuits du Nunavut : le Conseil de gestion des ressources fauniques du Nunavut (CGRFN), le Conseil de la faune de Qikiqtaaluk (Organisation régionale de la faune) et l'Iviq Hunters and Trappers Organization à Grise Fiord, Nunavut.</t>
  </si>
  <si>
    <t>Dans la région du Nunavut, par le MPO (Arctique) et les organismes de cogestion des Inuits du Nunavut : le Conseil de gestion des ressources fauniques du Nunavut (CGRFN), le Conseil de la faune du Kivalliq (organisations régionales de la faune) et les organisations de chasseurs et de trappeurs du Kivalliq (OCT) de communautés de récolte.
Dans la région marine du Nunavik, par le MPO (Québec) et les organismes de cogestion des Inuits du Nunavik : le Nunavik Marine Region Wildlife Board (NMRWB), le Regional Nunavimmi Umajulirijiit Katujjiqatigiinninga (RNUK) et le Local Nunavimmi Umajulirijiit Katujjiqatgiinninga (LNUK) de récolte communautés.</t>
  </si>
  <si>
    <t>Dans la région du Nunavut, par le MPO (Arctique) et les organismes de cogestion des Inuits du Nunavut : le Conseil de gestion des ressources fauniques du Nunavut (CGRFN), le Qikiqtaaluk Wildlife Board et le Kitikmeot Regional Wildlife Board (Regional Wildlife Organizations), et les Hunters and Trappers Organisations qui récoltent dans cette unité de gestion.</t>
  </si>
  <si>
    <t>Cette pêche est cogérée avec le Conseil de gestion des ressources fauniques du Nunavut (CGRFN), l'organisation locale des chasseurs et des trappeurs (Ekaluktutiak HTO), le gouvernement territorial du Nunavut représenté par des agents locaux de la faune (ministère de l'Environnement - Opérations fauniques) et Kitikmeot Foods Ltd.</t>
  </si>
  <si>
    <t>L'Organisation des chasseurs et des trappeurs de Pangnirtung à Pangnirtung, au Nunavut, et le Conseil de gestion des ressources fauniques du Nunavut (CGRFN), appuyés par Pangnirtung Fisheries Ltd.</t>
  </si>
  <si>
    <t>Département de la gestion intégrée des ressources de Heiltsuk (HIRMD)</t>
  </si>
  <si>
    <t>Conseil de la Nation haïda</t>
  </si>
  <si>
    <t>Gouvernement de Nisga'a Lisims pour Nass Coho
Les États-Unis en vertu du Traité sur le saumon du Pacifique</t>
  </si>
  <si>
    <t>États-Unis d'Amérique en vertu du Traité sur le saumon du Pacifique. Des plafonds de taux d'exploitation d'avant-saison sont établis en vertu du traité, mais il n'y a pas de gestion bilatérale des pêches pendant la saison.</t>
  </si>
  <si>
    <t xml:space="preserve">Le gouvernement du Québec (Ministère de la Forêt, de la Faune et des Parcs - MFFP) gère le saumon atlantique de son côté des eaux limitrophes NB-QC dans le bassin versant de la rivière Restigouche, conformément au protocole d'entente entre le Canada et la province de Québec.
Dans la région du Golfe, les gouvernements provinciaux gèrent les permis de pêche récréative, y compris pour le saumon de l'Atlantique, conformément au protocole d'entente avec le gouvernement du Canada </t>
  </si>
  <si>
    <t xml:space="preserve">Le ministère des Pêches et des Ressources terrestres de T.-N.-L. délivre les permis de pêche récréative du saumon. Ils sont responsables de l'accès récréatif. </t>
  </si>
  <si>
    <t>La Commission du saumon du Pacifique travaille avec des entités de gestion au Canada et aux États-Unis.</t>
  </si>
  <si>
    <t>Les États-Unis gèrent les pêches dans la partie américaine du fleuve Columbia par laquelle migre le quinnat de l'Okanagan. La cogestion entre le Canada et les États-Unis se fait conformément au Traité sur le saumon du Pacifique dans les pêches océaniques.</t>
  </si>
  <si>
    <t>Les États-Unis: US Fish and Wildlife Service, Alaska Dept of Fish and Game</t>
  </si>
  <si>
    <t xml:space="preserve"> La Commission du saumon du Pacifique travaille et les États-Unis d'Amérique. </t>
  </si>
  <si>
    <t>Gouvernement Nisga'a Lisims pour les UC de la rivière Nass par l'intermédiaire du Comité conjoint de gestion des pêches.</t>
  </si>
  <si>
    <t>La Commission du saumon du Pacifique et les États-Unis.</t>
  </si>
  <si>
    <t>Gouvernement de Nisga'a Lisims</t>
  </si>
  <si>
    <t>Co-géré avec le gouvernement central de Tahltan et avec des agences étatiques/fédérales des États-Unis.</t>
  </si>
  <si>
    <t>Le sébaste de l'unité 2 est cogéré entre le Canada et la France conformément au procès-verbal Canada-France de 1994.</t>
  </si>
  <si>
    <t xml:space="preserve">Le MPO coordonne avec les États-Unis la dans le cadre du Traité Canada–États-Unis sur le thon blanc du Pacifique, et avec plusieurs autres pays dans le cadre de la Commission interaméricaine du thon des tropiques (CITT) et la Commission des pêches du Pacifique Centre-Ouest (CPPCO) </t>
  </si>
  <si>
    <t>Commission internationale pour la conservation des thonidés de l'Atlantique</t>
  </si>
  <si>
    <t>1.4b - Quel est le prélèvement biologique potentiel?</t>
  </si>
  <si>
    <t>52 baleines par an (calculé en utilisant les estimations d'abondance des relevés aériens effectués en 2013.)</t>
  </si>
  <si>
    <t>2 béluga 
Ceci est publié sous forme d'avis scientifique. Il n'est pas utilisé actuellement pour fixer le total admissible des captures au débarquement.  Le quota communautaire actuel est basé sur une estimation de la population de 1 547 bélugas provenant d'une étude aérienne réalisée en 1999. En 2002, le MPO et le CGRFN ont approuvé une augmentation du quota de 35 à 41 bélugas, dans le cadre d'un système de gestion communautaire.</t>
  </si>
  <si>
    <t xml:space="preserve">gamme PRC: 10 - 11 morses </t>
  </si>
  <si>
    <t>gamme de PRC: 12 - 24 morses</t>
  </si>
  <si>
    <t>gamme de PRC: 8 - 17 morses</t>
  </si>
  <si>
    <t>Gamme de PRC: 211 - 422</t>
  </si>
  <si>
    <t>Gamme de PRC: 2 à 6 animaux du stock du sud et de l'est de la baie d'Hudson, selon les hypothèses du modèle PBR.</t>
  </si>
  <si>
    <t xml:space="preserve">498 narvals (Il s'agit d'une pêche de subsistance des Inuits ; seuls les Inuits sont autorisés à chasser les narvals de l'inlet de l'Amirauté. ).
</t>
  </si>
  <si>
    <t xml:space="preserve">150 narvals (Il s'agit d'une pêche de subsistance pour les Inuits ; seuls les Inuits sont autorisés à chasser les narvals d'Eclipse Sound).
</t>
  </si>
  <si>
    <t>Jones Sound: 97 narvals (Il s'agit d'une pêche de subsistance inuite ; seuls les Inuits sont autorisés à chasser les narvals de Smith/Jones.)
Smith Sound: 99 narvals (Il s'agit d'une pêche de subsistance inuite ; seuls les Inuits sont autorisés à chasser les narvals de Smith/Jones.)</t>
  </si>
  <si>
    <t>264 narvals (Il s'agit d'une pêche de subsistance pour les Inuits ; seuls les Inuits sont autorisés à chasser le narval de l'est de Baffin.)</t>
  </si>
  <si>
    <t>201 narvals (Il s'agit d'une pêche de subsistance pour les Inuits ; seuls les Inuits sont autorisés à chasser les narvals de la baie d'Hudson qui ne sont pas du Nord.).</t>
  </si>
  <si>
    <t xml:space="preserve">842 narvals (Il s'agit d'une pêche de subsistance pour les Inuits ; seuls les Inuits sont autorisés à chasser le narval du Somerset.)
</t>
  </si>
  <si>
    <t>425,600 individus</t>
  </si>
  <si>
    <t>20,900 individus en supposant que cv = 6 %, facteur de récupération = 1</t>
  </si>
  <si>
    <t>4.1d - Veuillez donner des détails précisant en quoi les décisions de gestion sur les pêches de ce stock n’ont pas été prises conformément aux règles de décision sur les prises.</t>
  </si>
  <si>
    <t>Les règles de décision sur la récolte n'ont pas pu être mises en œuvre en raison de l'absence d'estimations de la biomasse exploitable, mais les décisions sur la récolte étaient conformes aux principes fondamentaux de l'approche de précaution.</t>
  </si>
  <si>
    <t>6.1c -Veuillez fournir le lien menant vers le plan de rétablissement en ligne.</t>
  </si>
  <si>
    <t>Annexe 9 du PGIP pour le poisson de fond du Pacifique 2021/22 hhttps://waves-vagues.dfo-mpo.gc.ca/Library/40990151.pdf (en anglais seulement)</t>
  </si>
  <si>
    <t>https://www.dfo-mpo.gc.ca/fisheries-peches/ifmp-gmp/herring-hareng/herring-hareng-2013-fra.html</t>
  </si>
  <si>
    <t>https://www.dfo-mpo.gc.ca/fisheries-peches/ifmp-gmp/flounder-limande/2018/index-fra.html</t>
  </si>
  <si>
    <t>https://www.dfo-mpo.gc.ca/fisheries-peches/ifmp-gmp/mackerel-atl-maquereau/mac-atl-maq-2020-fra.html</t>
  </si>
  <si>
    <t>https://www.dfo-mpo.gc.ca/fisheries-peches/ifmp-gmp/cod-morue/2021/cod-atl-morue-2021-fra.html</t>
  </si>
  <si>
    <t>https://www.dfo-mpo.gc.ca/fisheries-peches/ifmp-gmp/cod-morue/cod-morue-2019-fra.html</t>
  </si>
  <si>
    <t>https://www.dfo-mpo.gc.ca/fisheries-peches/ifmp-gmp/cod-morue/2020/cod-atl-morue-2020-fra.html</t>
  </si>
  <si>
    <t>http://waves-vagues.dfo-mpo.gc.ca/Library/40765167.pdf (en anglais seulement)</t>
  </si>
  <si>
    <t>https://waves-vagues.dfo-mpo.gc.ca/library-bibliotheque/40990151.pdf (en anglais seulement)</t>
  </si>
  <si>
    <t>6.1e -- Quelle est la date d’achèvement et de publication prévue du plan de rétablissement?</t>
  </si>
  <si>
    <t>Stock géré par l'OPANO, aucun plan de rétablissement n'est prévu.</t>
  </si>
  <si>
    <t>D'ici la fin de 2022-2023</t>
  </si>
  <si>
    <t>Déjà complet et publié. Cependant, le plan de rétablissement existant n'est pas considéré comme efficace et un nouveau plan est en cours d'élaboration.</t>
  </si>
  <si>
    <t xml:space="preserve">à déterminer. </t>
  </si>
  <si>
    <t>Complété. Le document est évolutif et sera mis à jour. Le plan actuel n'est pas entièrement conforme aux nouvelles lignes directrices en vertu des dispositions sur les stocks de poissons et sera mis à jour d'ici le printemps 2024. La pêche commerciale et la pêche aux appâts du maquereau bleu ont été fermées en mars 2022.</t>
  </si>
  <si>
    <t>Le plan de rétablissement a expiré en mai 2018, la mise à jour du prochain plan a débuté lors de l'exercice 2022-23. La date d'achèvement prévue est à la fin de 2023-24.</t>
  </si>
  <si>
    <t>Morue france - OPANO 3Ps est inclus dans la première vague des stocks visés par règlement que prévoient les dispositions sur les stocks de poissons, par conséquent, un plan de rétablissement doit être achevé d'ici mars 2024.</t>
  </si>
  <si>
    <t>Inconnu à ce moment. Le plan est en cours d'élaboration avec le Conseil de la Nation haïda.</t>
  </si>
  <si>
    <t>Aucun plan actuel pour développer un plan de rétablissement pour raie épineuse 3LNO</t>
  </si>
  <si>
    <t>N/A (pas de plan de rétablissement prévu pour l'instant)</t>
  </si>
  <si>
    <t>Il s'agit d'une pêche de stocks mixtes, gérée en vertu du Traité sur le saumon du Pacifique (TSP). Aucun plan de rétablissement n'est actuellement en cours d'élaboration et il ne serait pas logique d'en avoir un pour la pêche au saumon quinnat de la COIV. Des travaux sont en cours pour terminer un plan de rétablissement pour des unités de conservation du saumon quinnat sauvage de la COIV en 2023.</t>
  </si>
  <si>
    <t>Le plan de rétablissement pour Saumon quinnat - côte ouest de l’Île de Vancouver, devrait être achevé en 2023.</t>
  </si>
  <si>
    <t>Le calendrier actuel du plan de rétablissement est d'avoir un document final élaboré d'ici janvier 2024 et une publication en ligne en avril 2024, mais ce calendrier est susceptible de changer.</t>
  </si>
  <si>
    <t>Une fois que l'objectif en matière d'échappement aura été officiellement examiné et que le PRL aura été confirmé, les plans de rétablissement seront envisagés.</t>
  </si>
  <si>
    <t>Il n'y a pas de date d'élaboration, d'achèvement ou de publication de plan de rétablissement pour le moment</t>
  </si>
  <si>
    <t>Un examen du plan de rétablissement, référencé et cité dans 6.1c., a eu lieu à l'automne 2019. Les avis scientifiques sont mis à jour, et donc le plan de rétablissement  aussi. Les deux ont été publiés en 2020.
AS: https://www.dfo-mpo.gc.ca/csas-sccs/Publications/SAR-AS/2020/2020_024-fra.html
DocRech: https://www.dfo-mpo.gc.ca/csas-sccs/Publications/ResDocs-DocRech/2020/2020_069-fra.html+ED126</t>
  </si>
  <si>
    <t>Un examen du plan de rétablissement par rapport aux mesures de gestion mises à jour a été entrepris en 2020 (pour informer la gestion de 2021):  https://waves-vagues.dfo-mpo.gc.ca/Library/40953890.pdf. Des avis scientifiques mis à jour, et donc un plan de rétablissement mis à jour, ont tous deux été publiés en 2020: 
AS 2020/024: https://www.dfo-mpo.gc.ca/csas-sccs/Publications/SAR-AS/2020/2020_024-fra.html
DocRech 2020/069 https://www.dfo-mpo.gc.ca/csas-sccs/Publications/ResDocs-DocRech/2020/2020_069-fra.html</t>
  </si>
  <si>
    <t>8.1b - Veuillez fournir le titre du PGIP et sa période d’application, s’il y a lieu.</t>
  </si>
  <si>
    <t>Poisson de fond dans les divisions 4VWX5 - Région des Maritimes
En vigeur 2018 (document évolutif).</t>
  </si>
  <si>
    <t>Poisson de fond dans les divisions 4VWX5 - Région des Maritimes
En vigeur 2018 (document évolutif)</t>
  </si>
  <si>
    <t>Plan de gestion intégrée des pêches du poisson de fond du Pacifique
En vigueur du 21 février 2021 au 20 février 2022 (en anglais seulement)</t>
  </si>
  <si>
    <t>Poisson de fond dans les divisions 4VWX5 - Région des Maritimes
En vigeur 2018  (document évolutif).</t>
  </si>
  <si>
    <t xml:space="preserve"> Plan de gestion intégrée de la pêche de la civelle ,  région des Maritimes, 
en vigueur à partir d'avril 2018 (document évolutif)</t>
  </si>
  <si>
    <t>Crabe commun, Région du Golfe : ZPH 23, 24, 25, 26A, 26B</t>
  </si>
  <si>
    <t>Crabe des neiges (Chionoecetes Opillio) dans l’est de la Nouvelle-Écosse et dans la zone de pêche 4X 
en vigueur à partir de 2013 (document évolutif).</t>
  </si>
  <si>
    <t>Crabe des neiges dans le sud du golfe du Saint-Laurent : Zones de pêche du crabe 12, 12E, 12F, 19 (2014)</t>
  </si>
  <si>
    <t>PGIP crabe des neiges (Chionoecetes opilio) zones côtières (17, 16, 16a, 15, 14, 13, 12a, 12b et 12c).</t>
  </si>
  <si>
    <t>Crabe des neiges - région de Terre-Neuve-et-Labrador</t>
  </si>
  <si>
    <t>Crabe des neiges (Chionoecetes Opillio) dans l’est de la Nouvelle-Écosse et dans la zone de pêche 4X
En vigueur à partir de 2013 (document évolutif).</t>
  </si>
  <si>
    <t>Crabe des neiges (Chionoecetes Opillio) dans l’est de la Nouvelle-Écosse et dans la zone de pêche 4X 
En vigueur à partir de 2013  (document évolutif).</t>
  </si>
  <si>
    <t>Plan de gestion intégrée des pêcheries: Crabes pêchés à l'aide de casiers - Région du Pacifique. 
En vigueur du 1er avril 2021 au 31 mars 2022</t>
  </si>
  <si>
    <t>Plan de gestion intégrée des pêches des pêches à la crevette au chalut, Région du Pacifique 
En vigueur du 1e avril 2021 au  mars 31, 2022. (en anglais seulement)</t>
  </si>
  <si>
    <t>Crevette (Pandalus borealis) - Plateau néo-écossais - en vigeur à partir de 2013
(Les dernières révisions du PGIP ont été effectuées en 2016, mais n'ont pas été publiées.)</t>
  </si>
  <si>
    <t>Crevette nordique – Zones 8, 9, 10 et 12 (L’estuaire et le golfe du Saint-Laurent)</t>
  </si>
  <si>
    <t>Crevette nordique et crevette ésope – Zones de pêche à la crevette (ZPC) 0, 1, 4-7, zones d’évaluation est et ouest et division 3M de l’Organisation des pêches de l’Atlantique nord-ouest (OPANO).
En vigeur en 2018 (document évolutif).</t>
  </si>
  <si>
    <t>Plan de gestion intégrée des pêches des pêches à la crevette au chalut, Région du Pacifique
En vigueur du mai 1er, 2021 au avril 30, 2022 (en anglais seulement)</t>
  </si>
  <si>
    <t>Plan de gestion intégrée des pêches pour le Dolly Varden dans la région désignée des Gwich’in et dans la région désignée des Inuvialuit - Territoires du Nord-Ouest et versant nord du Yukon</t>
  </si>
  <si>
    <t>Espadon et autres thonidés de l'Atlantique Canadien.  
En vigeur à partir de 2013 (document évolutif).</t>
  </si>
  <si>
    <t>Plans de gestion intégrée des pêches : Eulakane du fleuve Fraser
En vigueur du 1er janvier au decembre 31, 2021</t>
  </si>
  <si>
    <t>Plan de gestion intégrée des pêches Euphausiacés, Région du Pacifique 
 En vigueur du 1er janvier, 2018 au 31 decembre 2022. (en anglais seulement)</t>
  </si>
  <si>
    <t>Poisson de fond dans les divisions 4VWX5 - Région des Maritimes
En vigueur à partir de  2018  (document évolutif).</t>
  </si>
  <si>
    <t xml:space="preserve">Poissons de fond du golfe du Saint-Laurent (Sous-divisions 3Pn et 4Vn et divisions 4RST de l'OPANO).
Janvier 2017.
</t>
  </si>
  <si>
    <t xml:space="preserve">Plan de gestion intégrée de la pêche du flétan du GROENLAND dans les divisions 4RST de l’OPANO </t>
  </si>
  <si>
    <t>Plan de gestion intégrée de la pêche du Flétan du Groenland - Sous-secteur 0 de l'Organisation des pêches de l'Atlantic Nord-Ouest (OPANO)
En vigeur à partir de 2019</t>
  </si>
  <si>
    <t>Poissons de fond, Région de Terre-Neuve et du Labrador, Sous-zone 2 et divisions 3KLMNO de l’OPANO
En vigeur à partir de juin 2020 (document évolutif).</t>
  </si>
  <si>
    <t xml:space="preserve">Plan de gestion intégrée des pêches du poisson de fond du Pacifique
En vigueur du 21 février 2021 au 20 février 2022, version 1.
</t>
  </si>
  <si>
    <t xml:space="preserve"> Plan de gestion intégrée de la pêche aux cevilles, région des Maritimes 
2021 (document évolutif).</t>
  </si>
  <si>
    <t>Poisson de fond dans les divisions 4VWX5 - Région des Maritimes
En vigueur à partir de 2018 (document évolutif)</t>
  </si>
  <si>
    <t>Plan de gestion intégrée de la pêche au hareng de l'Atlantique dans la région des Maritimes. 
En vigeur en Mars 2020 (document évolutif).</t>
  </si>
  <si>
    <t>Hareng - Région de Terre-Neuve-et-Labrador 4R3Pn - 
En vigueur à partir de 2017 (document évolutif)</t>
  </si>
  <si>
    <t>Hareng dans le sud du golfe du Saint-Laurent. Zones de pêche du hareng (ZPH) 16A à 16G</t>
  </si>
  <si>
    <t>Plan de gestion intégrée de la pêche au hareng de l'Atlantique dans la région des Maritimes. 
En vigeur en Mars 2020  (document évolutif).</t>
  </si>
  <si>
    <t>Plan de gestion intégrée de la pêche du hareng Atlantique, Clupea harengus, Division 4S (Zone de pêche du hareng n°15)
 (document évolutif).</t>
  </si>
  <si>
    <t>Plan de gestion intégrée des pêches : Hareng du Pacifique - Région du Pacifique
En vigueur du 20 novembre 2020 au 6 novembre 2021. (en anglais seulement)</t>
  </si>
  <si>
    <t>Plan de gestion intégrée des pêches holothurie (Cucumaria frondosa) - Région de Terre-Neuve et du Labrador 3Ps. 
En vigueur depuis mai 2019</t>
  </si>
  <si>
    <t xml:space="preserve">Plan de gestion intégrée de la pêche du homard du sud du golfe du Saint-Laurent, Zones de pêche du homard 23, 24, 25, 26A, 26B (Mars 2014). </t>
  </si>
  <si>
    <t>Zones de pêche du homard 27 à 38 - Plan de gestion intégrée de la pêche. 
En vigueur à partir de 2019  (document évolutif).</t>
  </si>
  <si>
    <t>Zones de pêche du homard 27 à 38 - Plan de gestion intégrée de la pêche.
En vigueur à partir de 2019  (document évolutif).</t>
  </si>
  <si>
    <t>Plan de gestion intégrée de la pêche au homard dans la zone 22 (Région du Québec – Secteur Îles-de-la-Madeleine)</t>
  </si>
  <si>
    <t>Pêches hauturières du homard et du crabe nordique - Région des Maritimes
En vigueur à partir de 2019 (document évolutif).</t>
  </si>
  <si>
    <t>Pêche du homard - Zones 19, 20 et 21</t>
  </si>
  <si>
    <t>Zones de pêche du homard 27 à 38 - Plan de gestion intégrée de la pêche.
 En vigueur à partir de 2019 (document évolutif).</t>
  </si>
  <si>
    <t>Zones de pêche du homard 27 à 38 - Plan de gestion intégrée de la pêche. 
En vigueur à partir de 2019 (document évolutif).</t>
  </si>
  <si>
    <t>Zones de pêche du homard 27 à 38 - Plan de gestion intégrée de la pêche.
En vigueur à partir de 2019 (document évolutif).</t>
  </si>
  <si>
    <t>Plan de gestion intégrée de la pêche Homard américain (Homarus Americanus), Région de Terre-Neuve et du Labrador, Zones de pêche du homard 3 - 14C
 En vigueur à partir de 12 avril 2018</t>
  </si>
  <si>
    <t xml:space="preserve">Poissons de fond, Région de Terre-Neuve et du Labrador, Sous-zone 2 et divisions 3KLMNO de l’OPANO
En vigeur à partir de juin 2020 (document évolutif).
</t>
  </si>
  <si>
    <t>Poisson de fond dans les divisions 4VWX5 - Région des Maritimes
En vigueur à partir de 2018 (document évolutif).</t>
  </si>
  <si>
    <t>Poisson de fond - Golfe du Saint-Laurent (OPANO) Subdivisions 3Pn, 4Vn et divisions 4RST 
En vigueur à partir de janvier 2017</t>
  </si>
  <si>
    <t>Palourdes hauturières - Régions des Maritimes et de Terre-Neuve-et-Labrador
En vigueur à partir de 2020 (document évolutif)</t>
  </si>
  <si>
    <t>Plan de gestion intégrée de la pêche, maqereau bleu.
En vigueur à partir de 2007 et continue d'être appliqué dans la gestion de cette pêche.</t>
  </si>
  <si>
    <t xml:space="preserve">Poisson de fond dans les divisions 4VWX5 - Région des Maritimes
En vigueur à partir de 2018 (document évolutif) </t>
  </si>
  <si>
    <t>Pour la merluche blanche de 3NO : Poisson de fond de la région de Terre-Neuve-et-Labrador Sous-zone 2 + divisions 3KLMNO de l'OPANO (en vigeur depuis juin 2020) 
Pour la merluche blanche de 3Ps :  Poisson de fond (OPANO) Division 3Ps (Mise à jour 2016)</t>
  </si>
  <si>
    <t>Poisson de fond - Golfe du Saint-Laurent (OPANO) Subdivisions 3Pn, 4Vn et divisions 4RST - 
En vigueur à partir de janvier 2017</t>
  </si>
  <si>
    <t xml:space="preserve">Plan de gestion intégrée des pêches du poisson de fond du Pacifique
En vigueur du 21 février 2021 au 20 février 2022 (en anglais seulement), Version 1.0 </t>
  </si>
  <si>
    <t>Poissons de fond du golfe du Saint-Laurent (Sous-divisions 3Pn et 4Vn et divisions 4RST de l'OPANO).
En vigueur à partir de janvier 2017.</t>
  </si>
  <si>
    <t>Poisson de fond de la sous-division 3Ps de l'OPANO 
Mise à jour 2016</t>
  </si>
  <si>
    <t>Plan de gestion intégrée de la pêche du narval dans la Région du Nunavut.
En vigueur à partir de 2013</t>
  </si>
  <si>
    <t>Plan de gestion intégrée de la pêche du narval dans la Région du Nunavut, 
En vigueur à partir de 2013</t>
  </si>
  <si>
    <t>Plan de gestion intégrée de la pêche du narval dans la Région du Nunavut. 
En vigueur à partir de 2013</t>
  </si>
  <si>
    <t>Plan de gestion intégrée de la pêche du narval dans la Région du Nunavut.
 En vigueur à partir de 2013</t>
  </si>
  <si>
    <t>Plan de gestion intégrée des pêches, Oursin rouge en plongée, Région du Pacifique
En vigueur du 1er août, 2021 au 31 juillet, 2022 (en anglais seulement)</t>
  </si>
  <si>
    <t>Plan de gestion intégrée des pêches Oursin vert, Région du Pacifique
En vigueur du 1er septembre 2021 au 31 août, 2022. (en anglais seulement)</t>
  </si>
  <si>
    <t>Région du Pacifique - Plan de gestion conjoint de la pêche à la palourde intertidale, conseil tribal Heiltsuk et Pêches et Océans Canada 
du 1er janvier 2022 au 14 novembre 2023 (en anglais seulement)
(Toutes les annexes, y compris l'annexe 1 du plan de récolte commerciale, sont mises à jour annuellement.)</t>
  </si>
  <si>
    <t>Plan de gestion en commun de Couteaux (Siliqua patula),  pêche ASR du sous-secteur 1-5 et une partie du sous-secteur 102-1 
En vigueur du 1er juillet 2022 au 29 fevrier 2024 (en anglais seulement)</t>
  </si>
  <si>
    <t>Plan de gestion intégrée des pêches : À la palourde intertidale - Région du Pacifique
En vigueur du 1er janvier 2019 au 31 decembre 2023. (en anglais seulement)</t>
  </si>
  <si>
    <t>Plan de gestion intégrée des pêches : À la panope et à la fausse-mactre - Région du Pacifique  
En vigueur du 1er mai, 2022 au 15 avril, 2023.</t>
  </si>
  <si>
    <t>Pêche côtière du pétoncle - Région des Maritimes 
En vigueur à partir de 2015 (document évolutif)</t>
  </si>
  <si>
    <t>Pêches hauturières du pétoncle - Région des Maritimes
En vigueur à partir de 2018 (document évolutif)</t>
  </si>
  <si>
    <t>Plan de gestion intégrée des pêches de la région du Pacifique de la pêche au pétoncle au chalut
En vigueur du mai 1er, 2021 au avril 30, 2022.</t>
  </si>
  <si>
    <t>Plan 2011-2015 de gestion intégrée de la chasse au phoque de l'Atlantique
(Le PGIP continue d'être appliqué dans la gestion de cette pêche.)</t>
  </si>
  <si>
    <t xml:space="preserve">Poisson de fond - Golfe du Saint-Laurent (OPANO) Subdivisions 3Pn, 4Vn et divisions 4RST 
En vigueur à partir de janvier 2017
</t>
  </si>
  <si>
    <t>Plan de gestion intégrée des pêches : À la panope et à la fausse-mactre - Région du Pacifique
En vigueur du 1er août, 2021 au 31 mai, 2024 (en anglais seulement)</t>
  </si>
  <si>
    <t>Plan de gestion intégrée des pêches-  Saumon du Pacifique du Nord de la C.-B 
En vigueur du 1er juin, 2021 au 31 mai, 2022 (en anglais seulement)</t>
  </si>
  <si>
    <t>Plan de gestion intégrée des pêches - Saumon du Pacifique du Sud de la C.-B -
En vigueur du 1er juin, 2021 au 31 mai 31, 2022 (en anglais seulement).</t>
  </si>
  <si>
    <t>Plan de gestion intégrée des pêches - Saumon atlantique dans les zones de pêche au saumon 15 à 18 (de 2008 à 2012)</t>
  </si>
  <si>
    <t>Saumon de l'Atlantique - Région de Terre-Neuve et du Labrador
En vigeur à partir de 2020</t>
  </si>
  <si>
    <t>Plan de gestion intégrée des pêches de la région du pacifique fleuve Yukon (T.Y), au saumon quinnat, au saumon kéta d'automne et au saumon coho.
 En vigueur du 1er juillet 2021 au 30 juin 2022 (en anglais seulement)</t>
  </si>
  <si>
    <t>Plan de gestion intégrée des pêches du saumon des rivières transfrontalières -
En vigueur du 1er avril 2021 au 31 mars, 2022 (en anglais seulement)</t>
  </si>
  <si>
    <t>Le sébaste de l'unité 2 est actuellement inclus dans le PGIP du poisson de fond 3Ps (Poisson de fond de la sous-division 3Ps de l'OPANO - Mise à jour 2016)
Le sébaste de l'unité 1 a été inclus dans un PGIP expiré, le PGIP du poisson de fond 4RST (2017) est actuellement en cours de mise à jour. (Poissons de fond du golfe du Saint-Laurent (Sous-divisions 3Pn et 4Vn et divisions 4RST de l'OPANO - janvier 2017)</t>
  </si>
  <si>
    <t>Plan de gestion intégrée des pêches -Thon blanc, Région du Pacifique 
En vigueur du 1er avril au 31 mars 2022. (en anglais seulement)</t>
  </si>
  <si>
    <t>Thon rouge de l'Atlantique canadien, (thunnus thynnus), Plan de gestion intégrée des pêches, zones de pêche de l'OPANO 3KLNOP, 4RSTVWX et 5YZ, en vigeur en 2017</t>
  </si>
  <si>
    <t>8.1d - Veuillez fournir le lien menant vers le PGIP en ligne, ou si aucun PGIP n’a été élaboré, indiquez quand le PGIP sera publié en ligne.</t>
  </si>
  <si>
    <t>https://www.dfo-mpo.gc.ca/fisheries-peches/ifmp-gmp/groundfish-poisson-fond/groundfish-poisson-fond-4vwx5-fra.html</t>
  </si>
  <si>
    <t>https://www.dfo-mpo.gc.ca/fisheries-peches/ifmp-gmp/whelk-buccin/2021/index-fra.html</t>
  </si>
  <si>
    <t>https://www.dfo-mpo.gc.ca/fisheries-peches/ifmp-gmp/capelin-area12-16-zone-capelan/2020/index-fra.html</t>
  </si>
  <si>
    <t>https://www.dfo-mpo.gc.ca/fisheries-peches/ifmp-gmp/capelin-capelan/2021/zone-area_1-11-fra.html</t>
  </si>
  <si>
    <t>https://www.dfo-mpo.gc.ca/fisheries-peches/ifmp-gmp/elver-anguille/index-fra.html</t>
  </si>
  <si>
    <t>http://www.dfo-mpo.gc.ca/fisheries-peches/ifmp-gmp/snow-crab-neige/snow-crab-neiges2013-fra.html</t>
  </si>
  <si>
    <t>https://www.glf.dfo-mpo.gc.ca/glf/fr/plan-de-gestion-integree-des-peches-crabe-des-neiges-dans-le-sud-du-golfe-du-saint-laurent</t>
  </si>
  <si>
    <t>https://www.dfo-mpo.gc.ca/fisheries-peches/ifmp-gmp/snow-crab-neige/2019/index-fra.html</t>
  </si>
  <si>
    <t>https://publications.gc.ca/collections/collection_2021/mpo-dfo/Fs144-54-2021-eng.pdf</t>
  </si>
  <si>
    <t>https://dfo-mpo.gc.ca/fisheries-peches/ifmp-gmp/shrimp-crevette/shrimp-crevette-2013-fra.html</t>
  </si>
  <si>
    <t>https://www.dfo-mpo.gc.ca/fisheries-peches/ifmp-gmp/shrimp-crevette/shrimp-crevette-2018-002-fra.html</t>
  </si>
  <si>
    <t>https://www.dfo-mpo.gc.ca/fisheries-peches/ifmp-gmp/dolly-varden/2019/index-fra'.html</t>
  </si>
  <si>
    <t>https://dfo-mpo.gc.ca/fisheries-peches/ifmp-gmp/swordfish-espadon/NEW-swordfish-2013-espado-fra.html</t>
  </si>
  <si>
    <t>http://dfo-mpo.gc.ca/fisheries-peches/ifmp-gmp/groundfish-poisson-fond/2019/halibut-fletan-fra.htm</t>
  </si>
  <si>
    <t>https://www.dfo-mpo.gc.ca/fisheries-peches/ifmp-gmp/groundfish-poisson-fond/2021/groundfish-poisson-fond-2_3klmno-fra.htm</t>
  </si>
  <si>
    <t>https://www.dfo-mpo.gc.ca/fisheries-peches/ifmp-gmp/herring-hareng/2020/index-fra.html</t>
  </si>
  <si>
    <t>https://www.dfo-mpo.gc.ca/fisheries-peches/ifmp-gmp/herring-hareng/2021/index-fra.html</t>
  </si>
  <si>
    <t>https://www.dfo-mpo.gc.ca/fisheries-peches/ifmp-gmp/herring-hareng/herring-4r3pn-hareng-fra.html</t>
  </si>
  <si>
    <t>https://www.dfo-mpo.gc.ca/fisheries-peches/ifmp-gmp/herring-hareng/2021/area-15-zone-fra.html</t>
  </si>
  <si>
    <t>https://www.dfo-mpo.gc.ca/fisheries-peches/ifmp-gmp/sea_cucumber-holothuries/2019/index-fra.html</t>
  </si>
  <si>
    <t>https://www.glf.dfo-mpo.gc.ca/glf/fr/plan-de-gestion-integree-des-peches-homard</t>
  </si>
  <si>
    <t>https://www.dfo-mpo.gc.ca/fisheries-peches/ifmp-gmp/maritimes/2019/inshore-lobster-fra.html</t>
  </si>
  <si>
    <t>https://www.dfo-mpo.gc.ca/fisheries-peches/ifmp-gmp/lobster-homard/area-zone-22-fra.html</t>
  </si>
  <si>
    <t>https://www.dfo-mpo.gc.ca/fisheries-peches/ifmp-gmp/lobster-homard/index-fra.html</t>
  </si>
  <si>
    <t>https://www.dfo-mpo.gc.ca/fisheries-peches/ifmp-gmp/lobster-homard/area-zone-3-14c-fra.html</t>
  </si>
  <si>
    <t>https://www.dfo-mpo.gc.ca/fisheries-peches/ifmp-gmp/groundfish-poisson-fond/groundfish-poisson-fond-div3pn-fra.html</t>
  </si>
  <si>
    <t>https://www.dfo-mpo.gc.ca/fisheries-peches/ifmp-gmp/mackerel-atl-maquereau/mac-atl-maq-2007-fra.html</t>
  </si>
  <si>
    <t>https://www.dfo-mpo.gc.ca/fisheries-peches/ifmp-gmp/groundfish-poisson-fond/2020/groundfish-poisson-fond-2_3klmno-fra.htm
https://www.dfo-mpo.gc.ca/fisheries-peches/ifmp-gmp/groundfish-poisson-fond/groundfish-poisson-fond-div3p-2016-fra.html</t>
  </si>
  <si>
    <t>https://www.dfo-mpo.gc.ca/fisheries-peches/ifmp-gmp/walrus-atl-morse/walrus-nunavut-morse-fra.html</t>
  </si>
  <si>
    <t>https://www.dfo-mpo.gc.ca/fisheries-peches/ifmp-gmp/groundfish-poisson-fond/groundfish-poisson-fond-div3p-2016-fra.html</t>
  </si>
  <si>
    <t>https://www.dfo-mpo.gc.ca/fisheries-peches/ifmp-gmp/narwhal-narval/index-fra.html</t>
  </si>
  <si>
    <t>https://www.dfo-mpo.gc.ca/fisheries-peches/ifmp-gmp/arctic-char-omble-chev/arctic-char-omble-chev-fra.html</t>
  </si>
  <si>
    <t>https://www.dfo-mpo.gc.ca/fisheries-peches/ifmp-gmp/scallop-petoncle/scallop-petoncle2015-toc-fra.html</t>
  </si>
  <si>
    <t>https://www.dfo-mpo.gc.ca/fisheries-peches/ifmp-gmp/scallop-petoncle/2018/index-fra.html</t>
  </si>
  <si>
    <t>https://www.pac.dfo-mpo.gc.ca/fm-gp/mplans/scallop-trawl-petoncle-chalut-ifmp-pgip-sm-fra.html</t>
  </si>
  <si>
    <t>hhttps://www.dfo-mpo.gc.ca/fisheries-peches/seals-phoques/reports-rapports/mgtplan-planges20112015/mgtplan-planges20112015-fra.html</t>
  </si>
  <si>
    <t>https://www.dfo-mpo.gc.ca/fisheries-peches/seals-phoques/reports-rapports/mgtplan-planges20112015/mgtplan-planges20112015-fra.html</t>
  </si>
  <si>
    <t xml:space="preserve">https://www.dfo-mpo.gc.ca/fisheries-peches/ifmp-gmp/groundfish-poisson-fond/groundfish-poisson-fond-div3p-2016-fra.html
</t>
  </si>
  <si>
    <t>https://www.pac.dfo-mpo.gc.ca/fm-gp/mplans/sardine-ifmp-pgip-sm-fra.html</t>
  </si>
  <si>
    <t>https://www.dfo-mpo.gc.ca/fisheries-peches/ifmp-gmp/salmon-saumon/2020/index-fra.html</t>
  </si>
  <si>
    <t>https://www.dfo-mpo.gc.ca/fisheries-peches/ifmp-gmp/groundfish-poisson-fond/groundfish-poisson-fond-div3p-2016-fra.html
 https://www.dfo-mpo.gc.ca/fisheries-peches/ifmp-gmp/groundfish-poisson-fond/groundfish-poisson-fond-div3pn-fra.html</t>
  </si>
  <si>
    <t>https://www.dfo-mpo.gc.ca/fisheries-peches/ifmp-gmp/bluefin-tuna-thon-rouge/bluefin-tuna-thonrouge2017-fra.html</t>
  </si>
  <si>
    <t>10.1d - Veuillez justifier votre réponse si vous avez indiqué que des mesures sont en place lorsque le risque n’a pas été évalué pour les prises d’espèces non ciblées conservées.</t>
  </si>
  <si>
    <t>La conservation des prises accessoires d'autres espèces récréatives lors de la pêche à la ligne du bar rayé est autorisée, sous réserve du régime de gestion (par exemple, limites de prises quotidiennes) pour ces espèces. Ces mesures de gestion sont mises en place pour faire face au risque de pêche de toute espèce récréative conservée.</t>
  </si>
  <si>
    <t>Les crevettiers font des prises accessoires de capelan dans le nord-est du golfe du Saint-Laurent, mais les pêcheurs évitent activement les bancs de capelan. La grille nordmore réduit également les prises accessoires.</t>
  </si>
  <si>
    <t>Des limites de prises accessoires sont en place pour le poulpe et le calmar, basées sur un pourcentage des prises totales du navire.   La conservation des crevettes est limitée en nombre et n'a lieu qu'à la période de l'année où la pêche commerciale de la crevette est ouverte.</t>
  </si>
  <si>
    <t>Les pêcheurs sont autorisés à capturer et à conserver accidentellement le poulpe, sauf dans les zones de fermeture du poulpe (section 3.3 PGIP). Les conditions de permis exigent que tous les pêcheurs remplissent avec exactitude les renseignements sur les prises et la conservation des poulpes dans leurs journaux de bord. Les Orientations du MPO sur la mise en œuvre de la Politique de gestion des prises accessoires de la SFF précisent à la section 3.2 qu'une évaluation des prises accessoires est nécessaire, mais cela n'est actuellement pas fait pour les pieuvres.</t>
  </si>
  <si>
    <t>10 % de capture accessoire de maquereau dans la pêche au hareng selon le règlement de pêche de l’Atlantique</t>
  </si>
  <si>
    <t>Lors de la pêche au hareng, il est permis de conserver une quantité de maquereaux capturés accidentellement qui ne dépasse pas un quota de pêche de 10 % du poids du hareng capturé et conservé pendant la sortie de pêche. Cette mesure est incluse dans les RPA.</t>
  </si>
  <si>
    <t>Réglement des pêches de l'Atlantique, 1985 (SOR/86-21)
Quiconque pêche le hareng pendant une période et dans un secteur où le présent règlement interdit de pêcher le maquereau peut, au cours de l’expédition de pêche du hareng, garder les maquereaux capturés fortuitement, en une quantité n’excédant pas 10 pour cent, en poids, des harengs pris et gardés au cours de cette expédition.</t>
  </si>
  <si>
    <t>Il y a des prises accessoires d'autres espèces de mollusques conservées dans cette pêcherie. Il existe une limite de capture basée sur des données scientifiques pour le quahog nordique afin de limiter les prélèvements. Il n'y a pas de mesures de prises accessoires en place pour les autres espèces de mollusques capturés accidentellement.</t>
  </si>
  <si>
    <t>10.2d - Veuillez justifier votre réponse si vous avez indiqué que des mesures sont en place lorsque le risque n’a pas été évalué pour les prises d’espèces non ciblées rejetées.</t>
  </si>
  <si>
    <t>Il existe des anneaux d'échappement et des cordes résistantes à la pourriture dont l'utilisation est obligatoire sur tous les casiers à crabes.</t>
  </si>
  <si>
    <t>Il existe des grilles obligatoires de réduction des prises accessoires dans les filets de pêche.   Certaines parties de la côte sont fermées à la pêche à la crevette au chalut afin de réduire les prises accessoires.    Des limites de prises accessoires sont établies dans certaines parties de la côte pour aider à lutter contre les prises accessoires d'eulakane.</t>
  </si>
  <si>
    <t>Les mesures sont destinées à contrôler la mortalité accidentelle involontaire des stocks commerciaux de poissons de fond, de harengs et de maquereaux, et des espèces de crabes</t>
  </si>
  <si>
    <t>Grille de séparation obligatoire, dispositions relatives à l'éloignement dans les conditions de permis.</t>
  </si>
  <si>
    <t>Des modifications des engins de pêche à la palangre sont à l'étude pour tenter de réduire les prises accessoires de requin du Groenland dans cette pêcherie. Cela comprend des hameçons qui pourraient repousser les requins, des matériaux et un espacement adaptés pour réduire le risque d'enchevêtrement des requins dans les engins de pêche. Les gangions en monofilament se sont avérées efficaces dans les expériences de pêche et ont été testées par les pêcheurs dans la pêche d'hiver. Des travaux (formation à la préparation et à la manipulation) sont nécessaires pour accroître l'utilisation des gangions de monofilaments dans la pêche</t>
  </si>
  <si>
    <t>Maillage des filets maillants et interdiction des monofilaments.</t>
  </si>
  <si>
    <t>La configuration des engins minimise la capture de certaines espèces de prises accessoires.</t>
  </si>
  <si>
    <t>.Un examen complet de toutes les espèces capturées accidentellement dans cette pêche et de l'impact sur l'état des stocks de ces espèces n'a pas été effectué, mais certaines mesures de gestion ont été mises en œuvre pour réduire les dommages causés aux poissons une fois ramenés au navire avant d'être relâchés.</t>
  </si>
  <si>
    <t>Crabe des neiges - Plateau néo-écossais(division 4X)</t>
  </si>
  <si>
    <t>Crabe des neiges - nord-est de la Nouvelle-Écosse (N.-E. de la N.‑É.)</t>
  </si>
  <si>
    <t>Crabe des neiges - sud-est de la Nouvelle-Écosse (S.-E. de la N. É.)</t>
  </si>
  <si>
    <t>Flétan du Groenland – sous-secteurs 0A et 0B de l'OPANO</t>
  </si>
  <si>
    <t>Hareng de l’Atlantique - OPANO 5Y 5Z (fascine)</t>
  </si>
  <si>
    <t>Hareng de l’Atlantique - OPANO 4VWX</t>
  </si>
  <si>
    <t>Homard - zone côtière ZPH 27</t>
  </si>
  <si>
    <t>Homard - zone côtière ZPH 34</t>
  </si>
  <si>
    <t>Homard - zone côtière ZPH 35</t>
  </si>
  <si>
    <t>Homard - zone hauturière ZPH 41</t>
  </si>
  <si>
    <t>Homard - zone côtière ZPH 28</t>
  </si>
  <si>
    <t>Homard - zone côtière ZPH 29</t>
  </si>
  <si>
    <t>Homard - zone côtière ZPH 30</t>
  </si>
  <si>
    <t>Homard - zone côtière ZPH 31A</t>
  </si>
  <si>
    <t>Homard - zone côtière ZPH 31B</t>
  </si>
  <si>
    <t>Homard - zone côtière ZPH 32</t>
  </si>
  <si>
    <t>Homard - zone côtière ZPH 33</t>
  </si>
  <si>
    <t>Homard - zone côtière ZPH 36</t>
  </si>
  <si>
    <t>Homard - zone côtière ZPH 38</t>
  </si>
  <si>
    <t>Morse de l'Atlantique – baie d’Hudson – détroit de Davis (centre de l’Arctique)</t>
  </si>
  <si>
    <t>Morse de l'Atlantique – Détroit de Penny – détroit de Lancaster (Extrême-Arctique)</t>
  </si>
  <si>
    <t>Morse de l'Atlantique – Ouest du détroit de Jones (Extrême-Arctique)</t>
  </si>
  <si>
    <t>Morse de l'Atlantique – stock du bassin Foxe (centre de l’Arctique)</t>
  </si>
  <si>
    <t>Morse de l'Atlantique – Sud et est de la baie d’Hudson</t>
  </si>
  <si>
    <t>Pétoncle - sud du golfe du Saint-Laurent (ZPP 21a, 21b, 21c, 22, 23 et 24)</t>
  </si>
  <si>
    <t>Pétoncle géant - zone côtière ZPP 28 baie de Fundy</t>
  </si>
  <si>
    <t>Pétoncle géant - zone côtière ZPP 29 ouest</t>
  </si>
  <si>
    <t>Pétoncle géant – zone extracôtière ZPP 26 bancs German et Browns</t>
  </si>
  <si>
    <t>Saumon quinnat - côte Nord</t>
  </si>
  <si>
    <t>Saumon rouge - Barkley COIV</t>
  </si>
  <si>
    <t>Sébaste du Pacifique - CPMP, zone 3CD – COIV</t>
  </si>
  <si>
    <t>Crabe des neiges – zones de pêche du crabe 1 à 12</t>
  </si>
  <si>
    <t>Stock</t>
  </si>
  <si>
    <t>Groupe d’espèces</t>
  </si>
  <si>
    <t>Région</t>
  </si>
  <si>
    <t>Veuillez indiquer le type de stock ou le but de l'enlèvement des captures.</t>
  </si>
  <si>
    <t>Si ce n’est pas le cas, veuillez énumérer les autres sources de référence pour les éléments non couverts dans le rapport précédent (et les liens vers leur emplacement en ligne, le cas échéant)</t>
  </si>
  <si>
    <t>Ce stock constitue-t-il un regroupement ou est-il composé de plusieurs sous-unités évaluées séparément?</t>
  </si>
  <si>
    <t>Existe-t-il un seul PRL pour le stock à l’échelle globale?</t>
  </si>
  <si>
    <t>Existe-t-il des PRL pour une partie ou la totalité des sous-unités?</t>
  </si>
  <si>
    <t>Veuillez fournir les renseignements suivants : Combien y a-t-il de sous-zones? Lesquelles des sous-zones ont des PRL?</t>
  </si>
  <si>
    <t>Précisez le ou les autres types de gestion utilisés.</t>
  </si>
  <si>
    <t>Ce stock est-il cogéré avec une autre instance ou autorité?</t>
  </si>
  <si>
    <t>1.1a - Existe-t-il un point de référence supérieur du stock (PRS) [limite entre la zone de prudence et la zone saine]?</t>
  </si>
  <si>
    <t>1.1b - Comment le PRS a-t-il été élaboré?</t>
  </si>
  <si>
    <t>1.c - Quel est le PRS? (la valeur et l’unité de mesure)</t>
  </si>
  <si>
    <t>1.2a - Existe-t-il un point de référence limite (PRL) (limite entre la zone critique et la zone de prudence)?</t>
  </si>
  <si>
    <t>1.2b - Comment le PRL a-t-il été élaboré?</t>
  </si>
  <si>
    <t>1.2c - Veuillez justifier le recours à un processus d’examen non effectué par les pairs pour l’élaboration d’un PRL.</t>
  </si>
  <si>
    <t>1.2d - Quel est le PRL? (la valeur et l’unité de mesure)</t>
  </si>
  <si>
    <t>1.3a - Existe-t-il un point de référence cible (PRC)</t>
  </si>
  <si>
    <t>1.3b - Quel est le PRC (la valeur et l’unité de mesure)?</t>
  </si>
  <si>
    <t>1.4a - Ce stock de mammifères marins peut-il faire l’objet d’un prélèvement biologique potentiel (PBP)?</t>
  </si>
  <si>
    <t>1.5a - Des taux de mortalité ont-ils été calculés pour les pêches de ce stock?  Oui/Non</t>
  </si>
  <si>
    <t>1.5b -Veuillez indiquer le taux de mortalité naturelle (M) calculée pour les pêches de ce stock.</t>
  </si>
  <si>
    <t>1.5c - Veuillez indiquer le taux de mortalité par pêche (F) calculé pour les pêches de ce stock.</t>
  </si>
  <si>
    <t>1.5d - Veuillez indiquer les autres taux de mortalité calculés pour les pêches sur ce stock.</t>
  </si>
  <si>
    <t>0.08
Doc. de rech. 2011/052</t>
  </si>
  <si>
    <t>1.6a - Pour les pêches de ce stock, des valeurs d’abondance, de biomasse ou de densité ont-elles été calculées? - Oui/Non</t>
  </si>
  <si>
    <t>1.6b - Veuillez indiquer l’abondance calculée pour les pêches de ce stock.</t>
  </si>
  <si>
    <t>1.6c - Veuillez indiquer la biomasse calculée pour les pêches de ce stock.</t>
  </si>
  <si>
    <t>1.6d - Veuillez indiquer la densité calculée pour les pêches de ce stock.</t>
  </si>
  <si>
    <t>1.7b - Veuillez indiquer le(s) taux d’exploitation, l’indice de taux d’exploitation ou F relatif (c.-à-d. biomasse de relevé/débarquements) calculé(s) pour les pêches sur ce stock.</t>
  </si>
  <si>
    <t>31,5 %
Doc. de rech. 2022/053, https://www.dfo-mpo.gc.ca/csas-sccs/Publications/ResDocs-DocRech/2022/2022_053-fra.html</t>
  </si>
  <si>
    <t>2.1a - Quelle est la zone d’état actuelle pour ce stock?</t>
  </si>
  <si>
    <t>2.1b - Expliquez brièvement la raison pour laquelle l’état de ce stock est incertain.</t>
  </si>
  <si>
    <t>2.1c - Comment la zone d’état du stock a-t-elle été déterminée?</t>
  </si>
  <si>
    <t>2.1d - Justifiez la raison pour laquelle vous avez fait appel à un avis d’expert.</t>
  </si>
  <si>
    <t>2.1e - Fournissez le lien menant vers le document d’examen par les pairs, s’il existe.</t>
  </si>
  <si>
    <t>2.1f - Lorsque l’état du stock est incertain, quelle est la possibilité qu’un dommage grave soit causé au stock?</t>
  </si>
  <si>
    <t>2.1g - Expliquez pourquoi vous avez sélectionné la possibilité que des dommages graves touchent le stock.</t>
  </si>
  <si>
    <t>3.1a - Un niveau d’exploitation de référence a-t-il été défini lorsque le stock se situe dans la zone saine?</t>
  </si>
  <si>
    <t>3.1b - Saisissez la valeur et l’unité de mesure du niveau d’exploitation de référence pour la zone saine.</t>
  </si>
  <si>
    <t>3.2a -- Un niveau d’exploitation de référence a-t-il été défini lorsque le stock se situe dans la zone de prudence?</t>
  </si>
  <si>
    <t>3.2b - Saisissez la valeur et l’unité de mesure du niveau d’exploitation de référence pour la zone de prudence.</t>
  </si>
  <si>
    <t>3.3a - Un niveau d’exploitation de référence a-t-il été défini lorsque le stock se situe dans la zone critique?</t>
  </si>
  <si>
    <t>3.3b - Saisissez la valeur et l’unité de mesure du niveau d’exploitation de référence pour la zone critique.</t>
  </si>
  <si>
    <t>3.4a - Un niveau d’exploitation de référence a-t-il été défini lorsque l’état du stock est incertain?</t>
  </si>
  <si>
    <t>3.4b - Saisissez la valeur et l’unité de mesure du stock lorsque l’état du stock est incertain.</t>
  </si>
  <si>
    <t>Pétoncle géant – zone extracôtière ZPP 27 banc de Georges</t>
  </si>
  <si>
    <t>4.1a - Pour ce stock, les règles de décision sur les prises qui visent à contrôler l’exploitation:</t>
  </si>
  <si>
    <t>4.1b - Veuillez fournir des précisions sur les règles de décision en matière de prises (ou un lien menant vers ces précisions).</t>
  </si>
  <si>
    <t>5.1a - Quel était le taux de récolte ou le niveau de prises par rapport au taux d’exploitation de référence pour la zone dans laquelle le stock se trouve actuellement (en 2021)?</t>
  </si>
  <si>
    <t>5.1b - S’il n’y a pas de taux d’exploitation de référence pour la zone d’état actuelle du stock, quelle est la récolte par rapport aux niveaux approuvés?</t>
  </si>
  <si>
    <t>6.1a - Un plan de rétablissement est-il en place pour ce stock?</t>
  </si>
  <si>
    <t>6.1b - Le plan de rétablissement est-il publié en ligne?</t>
  </si>
  <si>
    <t>6.1d -Veuillez expliquer pourquoi aucun plan de rétablissement n’est en place ou en cours d’élaboration.</t>
  </si>
  <si>
    <t>7.1a- Y a-t-il un moratoire sur la ou les pêches commerciales de ce stock?</t>
  </si>
  <si>
    <t>7.1b - Veuillez fournir une brève description de la nature du moratoire.</t>
  </si>
  <si>
    <t>7.1c - Ce stock est-il capturé accidentellement à titre de prises accessoires dans le cadre d’autres pêches? (Pêche à des fins alimentaires, sociales et rituelles, récréative ou commerciale)</t>
  </si>
  <si>
    <t>8.1a -  Existe-t-il un plan de gestion intégrée des pêches (PGIP) pour ce stock?</t>
  </si>
  <si>
    <t>8.1c - Le PGIP est-il publié en ligne?</t>
  </si>
  <si>
    <t>8.1e - Existe-t-il un processus annuel d’examen du rendement du PGIP, comprenant une évaluation de l’efficacité des mesures de gestion?</t>
  </si>
  <si>
    <t>8.1f - Un nouveau PGIP ou une nouvelle version du PGIP est-il en cours d’élaboration?</t>
  </si>
  <si>
    <t>8.1g - Veuillez indiquer quand l’élaboration du PGIP sera terminée.</t>
  </si>
  <si>
    <t>9.1a - En l’absence d’un PGIP, existe-t-il un plan de pêche pour ce stock? (p. ex. des règles de décision sur les prises, des plans de pêche axés sur la conservation ou d’autres plans de pêche)?</t>
  </si>
  <si>
    <t>9.1b - Existe-t-il un processus annuel d’examen du plan de récolte, comprenant une évaluation de l’efficacité des mesures de gestion?</t>
  </si>
  <si>
    <t>10.1a - Y a-t-il des prises accessoires conservées dans ces pêches?</t>
  </si>
  <si>
    <t>10.1b - Le risque posé par la pêche pour les catégories suivantes de prises accessoires a-t-il été évalué pour les prises d’espèces non ciblées conservées?</t>
  </si>
  <si>
    <t>10.1c - Y a-t-il des mesures de gestion des prises accessoires en place pour traiter les risques déterminés pour les prises d’espèces non ciblées conservées?</t>
  </si>
  <si>
    <t>10.1e - L’évaluation des mesures de gestion des prises accessoires a-t-elle permis de déterminer que ces mesures permettaient d’atteindre leurs objectifs pour les prises accessoires d’espèces non ciblées conservées?</t>
  </si>
  <si>
    <t>10.2a - Y a-t-il des prises accessoires rejetées dans ces pêches?</t>
  </si>
  <si>
    <t>10.2b -Le risque posé par la pêche pour les catégories suivantes de prises accessoires a-t-il été évalué pour les prises d’espèces non ciblées rejetées?</t>
  </si>
  <si>
    <t>10.2c - Y a-t-il des mesures de gestion des prises accessoires en place pour traiter les risques déterminés pour les prises d’espèces non ciblées rejetées?</t>
  </si>
  <si>
    <t>10.2e - L’évaluation des mesures de gestion des prises accessoires a-t-elle permis de déterminer que ces mesures permettaient d’atteindre leurs objectifs pour les prises accessoires d’espèces non ciblées rejetées?</t>
  </si>
  <si>
    <t>11.1a -- La pêche de ce stock a-t-elle des répercussions sur une ou plusieurs espèces inscrites en vertu de la LEP?</t>
  </si>
  <si>
    <t>11.1b - Les pêches de ce stock ont-elles eu des répercussions sur une ou plusieurs espèces inscrites en vertu de la LEP au cours de la saison de pêche visée par la présente étude?</t>
  </si>
  <si>
    <t>11.1c - Des mesures d’atténuation ont-elles été mises en place afin de réduire ou d’éviter les dommages, la mortalité ou le harcèlement des espèces visées par la LEP qui sont en général ou parfois capturées par la pêche ciblant ce stock?</t>
  </si>
  <si>
    <t>11.1d - Indiquez les autres mesures d’atténuation en place.</t>
  </si>
  <si>
    <t>11.2a - Le stock a-t-il été évalué par le COSEPAC comme étant en péril?</t>
  </si>
  <si>
    <t>11.2b - Quel était l’état d’évaluation du stock attribué par le COSEPAC?</t>
  </si>
  <si>
    <t>11.2c -Quel est l’état d’avancement du processus d’inscription de l’espèce sur la liste de la LEP (du stock visé)?</t>
  </si>
  <si>
    <t>RS 2022/016
AS 2021/017
DocRech 2021/059</t>
  </si>
  <si>
    <t>https://www.dfo-mpo.gc.ca/csas-sccs/Publications/SAR-AS/2015/2015_052-fra.html
https://www.dfo-mpo.gc.ca/csas-sccs/Publications/ResDocs-DocRech/2012/2012_074-fra.html
https://www.dfo-mpo.gc.ca/csas-sccs/Publications/SAR-AS/2008/2008_057-fra.htm
https://www.dfo-mpo.gc.ca/csas-sccs/Publications/SAR-AS/2008/2008_060-fra.htm
https://www.dfo-mpo.gc.ca/csas-sccs/Publications/SAR-AS/2007/2007_024-fra.htm
https://www.dfo-mpo.gc.ca/csas-sccs/Publications/SAR-AS/2007/2007_053-fra.htm</t>
  </si>
  <si>
    <t>https://www.dfo-mpo.gc.ca/csas-sccs/Publications/SAR-AS/2020/2020_031-fra.html</t>
  </si>
  <si>
    <t>https://www.dfo-mpo.gc.ca/csas-sccs/Publications/SAR-AS/2013/2013_066-fra.html</t>
  </si>
  <si>
    <t>https://www.dfo-mpo.gc.ca/csas-sccs/Publications/ScR-RS/2022/2022_016-fra.html
https://www.dfo-mpo.gc.ca/csas-sccs/Publications/SAR-AS/2021/2021_017-fra.html
https://www.dfo-mpo.gc.ca/csas-sccs/Publications/ResDocs-DocRech/2021/2021_059-fra.html</t>
  </si>
  <si>
    <t>RS 2018/010
AS 2017/029</t>
  </si>
  <si>
    <t>https://waves-vagues.dfo-mpo.gc.ca/Library/40990151.pdf (anglais seulement)</t>
  </si>
  <si>
    <t>https://www.dfo-mpo.gc.ca/csas-sccs/publications/ScR-RS/2018/2018_010-fra.html
https://www.dfo-mpo.gc.ca/csas-sccs/Publications/SAR-AS/2017/2017_029-fra.html</t>
  </si>
  <si>
    <t>https://www.dfo-mpo.gc.ca/csas-sccs/Publications/SAR-AS/2021/2021_022-fra.html
https://www.dfo-mpo.gc.ca/csas-sccs/Publications/ResDocs-DocRech/2022/2022_041-fra.html</t>
  </si>
  <si>
    <t>https://www.dfo-mpo.gc.ca/csas-sccs/Publications/SAR-AS/2021/2021_047-fra.html</t>
  </si>
  <si>
    <t>AS 2022/012</t>
  </si>
  <si>
    <t>https://www.dfo-mpo.gc.ca/csas-sccs/Publications/SAR-AS/2022/2022_012-fra.html</t>
  </si>
  <si>
    <t>https://waves-vagues.dfo-mpo.gc.ca/library-bibliotheque/41041203.pdf (Anglais seulement)</t>
  </si>
  <si>
    <t>https://www.dfo-mpo.gc.ca/csas-sccs/Publications/SAR-AS/2022/2022_006-fra.html
https://www.dfo-mpo.gc.ca/csas-sccs/Publications/ResDocs-DocRech/2022/2022_027-fra.html</t>
  </si>
  <si>
    <t>https://www.dfo-mpo.gc.ca/csas-sccs/Publications/SAR-AS/2021/2021_014-fra.html</t>
  </si>
  <si>
    <t>https://www.dfo-mpo.gc.ca/csas-sccs/Publications/SAR-AS/2021/2021_049-fra.html</t>
  </si>
  <si>
    <t>http://www.dfo-mpo.gc.ca/csas-sccs/Publications/SARAS/2016/2016_055-fra.html
http://www.dfo-mpo.gc.ca/csas-sccs/Publications/SAR-AS/2012/2012_065-fra.html
http://www.dfo-mpo.gc.ca/csas-sccs/Publications/SAR-AS/2016/2016_058-fra.html
https://www.dfo-mpo.gc.ca/csas-sccs/publications/sar-as/2014/2014_036-fra.html
https://waves-vagues.dfo-mpo.gc.ca/Library/316823.pdf
https://waves-vagues.dfo-mpo.gc.ca/library-bibliotheque/316824.pdf
https://waves-vagues.dfo-mpo.gc.ca/library-bibliotheque/316817.pdf</t>
  </si>
  <si>
    <t>Évaluation détaillée des stocks par l'ICICTA (en anglais seulement)</t>
  </si>
  <si>
    <t>https://www.dfo-mpo.gc.ca/csas-sccs/Publications/SAR-AS/2021/2021_034-fra.html</t>
  </si>
  <si>
    <t>Les documents de l'OPANO des réunions de juin 2022 ne sont pas encore publiés.</t>
  </si>
  <si>
    <t>https://www.dfo-mpo.gc.ca/csas-sccs/Publications/ScR-RS/2022/2022_035-fra.html</t>
  </si>
  <si>
    <t>https://www.dfo-mpo.gc.ca/csas-sccs/Publications/SAR-AS/2022/2022_020-fra.html
https://www.dfo-mpo.gc.ca/csas-sccs/Publications/ResDocs-DocRech/2021/2021_076-fra.html</t>
  </si>
  <si>
    <t>https://www.dfo-mpo.gc.ca/csas-sccs/Publications/SAR-AS/2021/2021_037-fra.html</t>
  </si>
  <si>
    <t>https://www.dfo-mpo.gc.ca/csas-sccs/Publications/SAR-AS/2019/2019_061-fra.html
http://www.dfo-mpo.gc.ca/csas-sccs/Publications/ScR-RS/2022/2022_028-fra.html</t>
  </si>
  <si>
    <t>https://www.dfo-mpo.gc.ca/csas-sccs/Publications/SAR-AS/2019/2019_059-fra.html
http://www.dfo-mpo.gc.ca/csas-sccs/Publications/ScR-RS/2022/2022_030-fra.html</t>
  </si>
  <si>
    <t>https://www.dfo-mpo.gc.ca/csas-sccs/Publications/SAR-AS/2019/2019_060-fra.html
http://www.dfo-mpo.gc.ca/csas-sccs/Publications/ScR-RS/2022/2022_029-fra.html</t>
  </si>
  <si>
    <t>https://www.dfo-mpo.gc.ca/csas-sccs/Publications/SAR-AS/2021/2021_008-fra.html</t>
  </si>
  <si>
    <t>Rapport du Conseil scientifique de l'OPANO Doc. 21/018, Évaluation de la limande à queue jaune dans les divisions 3LNO de l'OPANO à l'aide d'un nouveau modèle de production de stock dans un cadre bayésien.(en anglais seulement)+AB99</t>
  </si>
  <si>
    <t>AS 2021/022
DocRech 2022/041</t>
  </si>
  <si>
    <t>RS 2022/040</t>
  </si>
  <si>
    <t>https://www.dfo-mpo.gc.ca/csas-sccs/Publications/ScR-RS/2022/2022_040-fra.html</t>
  </si>
  <si>
    <t>https://www.dfo-mpo.gc.ca/csas-sccs/Publications/SAR-AS/2018/2018_022-fra.html</t>
  </si>
  <si>
    <t>https://www.dfo-mpo.gc.ca/csas-sccs/Publications/SAR-AS/2021/2021_029-fra.html</t>
  </si>
  <si>
    <t>AS 2021/029</t>
  </si>
  <si>
    <t>Berger, A.M., A.M. Edwards, C.J. Grandin, and K.F. Johnson. 2021. Status of the Pacific Hake (whiting) stock in U.S. and Canadian waters in 2021. Prepared by the Joint Technical Committee of the U.S. and Canada Pacific Hake/Whiting Agreement, National Marine Fisheries Service and Fisheries and Oceans Canada. (en anglais seulement)</t>
  </si>
  <si>
    <t>Rapport du Conseil scientifique de l'OPANO Doc. 21/022. Une évaluation de la merluche blanche (Urophycis tenuis, Mitchill 1815) dans les divisions 3N, 3O et sous-division 3Ps de l'OPANO. (en anglais seulement)</t>
  </si>
  <si>
    <t xml:space="preserve">AS 2016/034
DocRech 2016/045
RS 2020/008
</t>
  </si>
  <si>
    <t>https://www.dfo-mpo.gc.ca/csas-sccs/Publications/SAR-AS/2013/2013_034-fra.html
https://www.dfo-mpo.gc.ca/csas-sccs/Publications/SAR-AS/2022/2022_005-fra.html</t>
  </si>
  <si>
    <t>http://www.dfo-mpo.gc.ca/csas-sccs/Publications/ScR-RS/2020/2020_025-eng.html  
https://www.dfo-mpo.gc.ca/csas-sccs/Publications/SAR-AS/2016/2016_015-fra.html
https://www.dfo-mpo.gc.ca/csas-sccs/Publications/SAR-AS/2011/2011_025-fra.html</t>
  </si>
  <si>
    <t>Rapport de situation du Comité d'évaluation des ressources transfrontalières 2020/01: morue franche de l'est du banc Georges (en ang;ais seulement)</t>
  </si>
  <si>
    <t>https://www.dfo-mpo.gc.ca/csas-sccs/Publications/SAR-AS/2021/2021_004-fra.html
https://www.dfo-mpo.gc.ca/csas-sccs/Publications/SAR-AS/2019/2019_058-fra.html
https://www.dfo-mpo.gc.ca/csas-sccs/Publications/ResDocs-DocRech/2019/2019_052-fra.html</t>
  </si>
  <si>
    <t>https://www.dfo-mpo.gc.ca/csas-sccs/Publications/SAR-AS/2019/2019_032-fra.html
https://www.dfo-mpo.gc.ca/csas-sccs/Publications/ResDocs-DocRech/2019/2019_075-fra.html
https://www.dfo-mpo.gc.ca/csas-sccs/Publications/ScR-RS/2022/2022_009-fra.html</t>
  </si>
  <si>
    <t>https://www.dfo-mpo.gc.ca/csas-sccs/Publications/SAR-AS/2021/2021_031-fra.html
https://www.dfo-mpo.gc.ca/csas-sccs/Publications/ResDocs-DocRech/2022/2022_022-fra.html
https://www.dfo-mpo.gc.ca/csas-sccs/Publications/ResDocs-DocRech/2022/2022_014-fra.html</t>
  </si>
  <si>
    <t>DocRech 2011/124
AS 2011/051</t>
  </si>
  <si>
    <t>https://www.dfo-mpo.gc.ca/csas-sccs/Publications/ResDocs-DocRech/2011/2011_124-fra.html
https://www.dfo-mpo.gc.ca/csas-sccs/Publications/SAR-AS/2011/2011_051-fra.html</t>
  </si>
  <si>
    <t>https://www.dfo-mpo.gc.ca/csas-sccs/Publications/SAR-AS/2020/2020_032-fra.html</t>
  </si>
  <si>
    <t xml:space="preserve">AS 2013/034
</t>
  </si>
  <si>
    <t>https://waves-vagues.dfo-mpo.gc.ca/library-bibliotheque/324061.pdf
http://www.dfo-mpo.gc.ca/csas-sccs/publications/scr-rs/2009/2009_013-fra.htm
http://www.dfo-mpo.gc.ca/csas-sccs/Publications/SAR-AS/2010/2010_060-fra.html
http://www.dfo-mpo.gc.ca/csas-sccs/Publications/SAR-AS/2013/2013_006-fra.html
https://www.dfo-mpo.gc.ca/csas-sccs/Publications/SAR-AS/2018/2018_021-fra.html</t>
  </si>
  <si>
    <t>https://www.dfo-mpo.gc.ca/csas-sccs/Publications/ResDocs-DocRech/2019/2019_061-fra.html</t>
  </si>
  <si>
    <t>https://www.dfo-mpo.gc.ca/csas-sccs/Publications/ScR-RS/2021/2021_036-fra.html</t>
  </si>
  <si>
    <t>https://www.dfo-mpo.gc.ca/csas-sccs/Publications/ScR-RS/2022/2022_026-fra.html
https://waves-vagues.dfo-mpo.gc.ca/Library/40950414.pdf</t>
  </si>
  <si>
    <t>https://www.dfo-mpo.gc.ca/csas-sccs/Publications/SAR-AS/2020/2020_054-fra.html</t>
  </si>
  <si>
    <t>https://www.dfo-mpo.gc.ca/csas-sccs/Publications/SAR-AS/2020/2020_054-fra.html
https://www.dfo-mpo.gc.ca/csas-sccs/Publications/ScR-RS/2022/2022_015-fra.html</t>
  </si>
  <si>
    <t>https://www.dfo-mpo.gc.ca/csas-sccs/publications/scr-rs/2015/2015_001-fra.html
https://waves-vagues.dfo-mpo.gc.ca/library-bibliotheque/40951455.pdf</t>
  </si>
  <si>
    <t xml:space="preserve">RS 2015/001
</t>
  </si>
  <si>
    <t>Plan de gestion intégrée des pêches de la région du Pacifique de la pêche au pétoncle au chalut, mai 1, 2021 a April 30, 2022.</t>
  </si>
  <si>
    <t>RS 2022/026</t>
  </si>
  <si>
    <t xml:space="preserve">Plan de gestion intégrée des pêches : À la panope et à la fausse-mactre - Région du Pacifique. mai 1, 2021 - avril 30, 2022. </t>
  </si>
  <si>
    <t>https://www.dfo-mpo.gc.ca/csas-sccs/Publications/SAR-AS/2020/2020_020-fra.html</t>
  </si>
  <si>
    <t>https://www.dfo-mpo.gc.ca/csas-sccs/Publications/SAR-AS/2022/2022_018-fra.html</t>
  </si>
  <si>
    <t>RS 2021/011
AS 2016/031
DocRech 2016/057</t>
  </si>
  <si>
    <t>https://www.dfo-mpo.gc.ca/csas-sccs/Publications/ScR-RS/2021/2021_011-fra.html
https://www.dfo-mpo.gc.ca/csas-sccs/Publications/SAR-AS/2016/2016_031-fra.html
https://www.dfo-mpo.gc.ca/csas-sccs/Publications/ResDocs-DocRech/2016/2016_057-fra.html</t>
  </si>
  <si>
    <t>https://www.nafo.int/Portals/0/PDFs/sc/2022/scr22-014.pdf</t>
  </si>
  <si>
    <t>Rapport du Conseil scientifique de l'OPANO Doc. 22/014. Une évaluation de la ressource de plie grise dans les divisions 3NO de l'OPANO. (anglais seulement).</t>
  </si>
  <si>
    <t>https://www.dfo-mpo.gc.ca/csas-sccs/Publications/SAR-AS/2018/2018_011-fra.html</t>
  </si>
  <si>
    <t>DocRech 2022/054
RS 2020/008
AS 2022/028
DocRech 2018/023</t>
  </si>
  <si>
    <t>https://www.dfo-mpo.gc.ca/csas-sccs/Publications/ResDocs-DocRech/2022/2022_054-fra.html
https://www.dfo-mpo.gc.ca/csas-sccs/Publications/ScR-RS/2020/2020_008-fra.html
https://www.dfo-mpo.gc.ca/csas-sccs/Publications/SAR-AS/2022/2022_028-fra.html
http://www.dfo-mpo.gc.ca/csas-sccs/Publications/ResDocs-DocRech/2018/2018_023-fra.html</t>
  </si>
  <si>
    <t>https://www.dfo-mpo.gc.ca/csas-sccs/Publications/ScR-RS/2022/2022_025-eng.html</t>
  </si>
  <si>
    <t>RS 2022/025</t>
  </si>
  <si>
    <t xml:space="preserve">https://www.dfo-mpo.gc.ca/csas-sccs/Publications/SAR-AS/2013/2013_037-fra.html
https://www.dfo-mpo.gc.ca/csas-sccs/Publications/ScR-RS/2021/2021_034-eng.html
</t>
  </si>
  <si>
    <t>https://www.dfo-mpo.gc.ca/csas-sccs/publications/sar-as/2015/2015_022-fra.html</t>
  </si>
  <si>
    <t>https://www.dfo-mpo.gc.ca/csas-sccs/publications/resdocs-docrech/2004/2004_007-fra.htm</t>
  </si>
  <si>
    <t>https://www.dfo-mpo.gc.ca/csas-sccs/Publications/ResDocs-DocRech/1999/1999_169-eng.htm</t>
  </si>
  <si>
    <t>Les rapports annuels sur les prises et les échappées et sur le modèle de référence du saumon quinnat produits par le Comité technique du saumon quinnat de la Commission du saumon du Pacifique. (anglais seulement).</t>
  </si>
  <si>
    <t xml:space="preserve">DocRech 2019/011 
</t>
  </si>
  <si>
    <t>Saumon chinook (Oncorhynchus tshawytscha) : évaluation et rapport de situation du COSEPAC 2020
Rapport technique canadien des sciences halieutiques et aquatiques 3401: Résumé des données d'abondance de 2020 pour le saumon quinnat (Oncorhynchus tshawytscha) dans le sud de la Colombie-Britannique
Brown, G., S.J. Baillie, M.E. Thiess, J.R. Candy, C.K. Parken, G. Pestal, and D.M. Willis. 2013a. Pre-COSEWIC assessment of southern British Columbia Chinook Salmon (Oncorhynchus tshawytscha) populations. CSAP 2012/13 P23.
Brown, G.S., S.J. Baillie, R.E. Bailey, J.R. Candy, C.A. Holt, C.K. Parken, G.P. Pestal, M.E. Thiess, and D.M. Willis. 2013b. Pre-COSEWIC review of southern British Columbia Chinook Salmon (Oncorhynchus tshawytscha) conservation units, Part II: Data, analysis and synthesis. DFO Can. Sci. Advis. Sec. Res. Doc. 2013/nnn. vi + xx p.</t>
  </si>
  <si>
    <t>https://www.dfo-mpo.gc.ca/csas-sccs/Publications/ResDocs-DocRech/2019/2019_011-fra.html
https://www.canada.ca/en/environment-climate-change/services/species-risk-public-registry/cosewic-assessments-status-reports/chinook-salmon-2020.html
https://waves-vagues.dfo-mpo.gc.ca/library-bibliotheque/40890041.pdf</t>
  </si>
  <si>
    <t xml:space="preserve">AS 2019/052
</t>
  </si>
  <si>
    <t>Évaluation et rapport de situation du COSEPAC</t>
  </si>
  <si>
    <t>https://www.dfo-mpo.gc.ca/csas-sccs/Publications/SAR-AS/2019/2019_052-fra.html 
https://www.sararegistry.gc.ca/virtual_sara/files/cosewic/sr_chinook_salmon_f.pdf</t>
  </si>
  <si>
    <t xml:space="preserve">Rapport de la Commission du fleuve Fraser à la Commission du saumon du Pacifique sur la saison de pêche du saumon rouge et du saumon rose du fleuve Fraser 2021. (Le rapport annuel 2021 sera publié sur le même site Web dès qu'il sera disponible.)
Saumon du Pacifique du Sud de la C.-B.: plan de gestion intégrée des pêches  juin 1, 2021 - mai 31, 2022
</t>
  </si>
  <si>
    <t>Il existe une ébauche de plan de gestion de zone locale pour le saumon rouge de la zone 23 qui décrit l'approche de gestion des pêches de saumon rouge dans la zone 23. Il n'est pas publié.
Des prévisions d'avant-saison et des résumés d'évaluation hebdomadaires sont également effectués tout au long de la saison, du début mai à la mi-août.  (en anglais seulement).</t>
  </si>
  <si>
    <t>https://www.dfo-mpo.gc.ca/csas-sccs/Publications/ResDocs-DocRech/2011/2011_133-fra.html
https://www.dfo-mpo.gc.ca/csas-sccs/Publications/ResDocs-DocRech/2020/2020_038-fra.html</t>
  </si>
  <si>
    <t>https://www.nafo.int/Portals/0/PDFs/sc/2020/scr20-033REV2.pdf
https://www.nafo.int/Portals/0/PDFs/rb/2021/redbook_final_web2021.pdf</t>
  </si>
  <si>
    <t>L'état du sébaste (S. mentella et S. fasciatus) dans les divisions 3LN et deux scénarios à moyen terme
(lorsque le recrutement est faible, stratégie de gestion basée sur les risques ou bon sens ?) Rapport du Conseil scientifique de l'OPANO Doc 20/033
OPANO. 2021. Rapport du Conseil scientifique, 27 mai -11 juin 2021. NAFO SCS Doc. 21/14REV (en anglais seulement</t>
  </si>
  <si>
    <t>Rapport du Conseil scientifique de l'OPANO Doc 19/038, Une évaluation du statut du sébaste dans la division 3O de l'OPANO</t>
  </si>
  <si>
    <t>https://www.dfo-mpo.gc.ca/csas-sccs/Publications/SAR-AS/2020/2020_019-eng.html</t>
  </si>
  <si>
    <t>https://www.dfo-mpo.gc.ca/csas-sccs/Publications/SAR-AS/2022/2022_001-fra.html</t>
  </si>
  <si>
    <t>https://www.dfo-mpo.gc.ca/csas-sccs/Publications/SAR-AS/2011/2011_072-fra.html
https://www.dfo-mpo.gc.ca/csas-sccs/Publications/ResDocs-DocRech/2011/2011_135-fra.html</t>
  </si>
  <si>
    <t>https://www.dfo-mpo.gc.ca/csas-sccs/Publications/SAR-AS/2011/2011_072-fra.html</t>
  </si>
  <si>
    <t xml:space="preserve">https://www.dfo-mpo.gc.ca/csas-sccs/Publications/SAR-AS/2020/2020_047-fra.html
https://www.dfo-mpo.gc.ca/csas-sccs/Publications/ResDocs-DocRech/2022/2022_020-fra.html
https://www.dfo-mpo.gc.ca/csas-sccs/Publications/Pro-Cr/2022/2022_004-fra.html
</t>
  </si>
  <si>
    <t xml:space="preserve">AS 2020/024
DocRech 2020/069
</t>
  </si>
  <si>
    <t>https://www.dfo-mpo.gc.ca/csas-sccs/Publications/SAR-AS/2020/2020_024-fra.html
https://www.dfo-mpo.gc.ca/csas-sccs/Publications/ResDocs-DocRech/2020/2020_069-fra.html
https://waves-vagues.dfo-mpo.gc.ca/Library/40873201.pdf</t>
  </si>
  <si>
    <t>Plan de rétablissement dans le PGIP 2020/21 (annexe 9) (anglais seulement)</t>
  </si>
  <si>
    <t xml:space="preserve">https://www.dfo-mpo.gc.ca/csas-sccs/Publications/ResDocs-DocRech/2021/2021_008-fra.html
https://www.dfo-mpo.gc.ca/csas-sccs/Publications/SAR-AS/2020/2020_056-fra.html
https://www.dfo-mpo.gc.ca/csas-sccs/Publications/Pro-Cr/2021/2021_041-eng.html
</t>
  </si>
  <si>
    <t>DocRech 2021/008
AS 2020/056
CR 2021/041</t>
  </si>
  <si>
    <t>https://www.dfo-mpo.gc.ca/csas-sccs/publications/scr-rs/2009/2009_019-fra.htm
https://www.dfo-mpo.gc.ca/csas-sccs/publications/resdocs-docrech/2009/2009_013-fra.htm</t>
  </si>
  <si>
    <t>https://www.dfo-mpo.gc.ca/csas-sccs/publications/resdocs-docrech/2013/2013_093-fra.html</t>
  </si>
  <si>
    <t>https://www.dfo-mpo.gc.ca/csas-sccs/Publications/ResDocs-DocRech/2018/2018_038-fra.html</t>
  </si>
  <si>
    <t>https://www.dfo-mpo.gc.ca/csas-sccs/publications/resdocs-docrech/2013/2013_092-fra.html</t>
  </si>
  <si>
    <t>https://www.dfo-mpo.gc.ca/csas-sccs/publications/resdocs-docrech/2004/2004_059-fra.htm</t>
  </si>
  <si>
    <t>Bprs = 11,420t (80 % de BSR) &gt;= 25 cm poisson (des relevés par navire de recherche)
Avis sci. : https://waves-vagues.dfo-mpo.gc.ca/library-bibliotheque/40979507.pdf
Doc. de rech. : https://waves-vagues.dfo-mpo.gc.ca/library-bibliotheque/41063545.pdf</t>
  </si>
  <si>
    <t>Blim = 5,710t (40 % de BSR) &gt;= 25cm poisson (des relevés  par navire de recherche)
Avis sci. : https://waves-vagues.dfo-mpo.gc.ca/library-bibliotheque/40979507.pdf
Doc. de rech. : https://waves-vagues.dfo-mpo.gc.ca/library-bibliotheque/41063545.pdf</t>
  </si>
  <si>
    <t>M = 0,094
Source : Doc. de rech. 2011/034, https://waves-vagues.dfo-mpo.gc.ca/library-bibliotheque/344050.pdf</t>
  </si>
  <si>
    <t>M = 0,094
Source : Doc. de rech. 2011/034, https://waves-vagues.dfo-mpo.gc.ca/library-bibliotheque/344050.pdf.</t>
  </si>
  <si>
    <t>RS 2019/038</t>
  </si>
  <si>
    <t>AS 2020/001, https://publications.gc.ca/collections/collection_2020/mpo-dfo/fs70-6/Fs70-6-2020-001-fra.pdf</t>
  </si>
  <si>
    <t xml:space="preserve">L’examen par les pairs a eu lieu du 25 au 27 janvier 2022.
AS2022/010, https://www.dfo-mpo.gc.ca/csas-sccs/Publications/SAR-AS/2022/2022_010-fra.html
DocRech. 2022/053, https://www.dfo-mpo.gc.ca/csas-sccs/Publications/ResDocs-DocRech/2022/2022_053-fra.html </t>
  </si>
  <si>
    <t>Décembre 2020, RS 2021/014, https://waves-vagues.dfo-mpo.gc.ca/library-bibliotheque/40976038.pdf</t>
  </si>
  <si>
    <t>Méthode en 2011, AS 2011/062, https://www.dfo-mpo.gc.ca/csas-sccs/Publications/SAR-AS/2011/2011_062-fra.html. L’indicateur est mis à jour chaque année.</t>
  </si>
  <si>
    <t>Méthode en 2011, AS2011/062, https://www.dfo-mpo.gc.ca/csas-sccs/Publications/SAR-AS/2011/2011_062-fra.html. L’indicateur est mis à jour chaque année.</t>
  </si>
  <si>
    <t xml:space="preserve">Méthode en 2011, AS2011/062, https://www.dfo-mpo.gc.ca/csas-sccs/Publications/SAR-AS/2011/2011_062-fra.html. L’indicateur est mis à jour chaque année.
</t>
  </si>
  <si>
    <t>Avis scientifique découlant de la réunion zonale de février 2021 sur l’évaluation de la crevette nordique dans les zones des pêches à la crevette (ZPC) 4 à 6 et dans les zones d’évaluation est et ouest, et de la crevette ésope dans la ZPC 4 et dans les zones d’évaluation est et ouest.
AS 2021/014, https://waves-vagues.dfo-mpo.gc.ca/library-bibliotheque/40962416.pdf</t>
  </si>
  <si>
    <t>Évaluation de la crevette en février 2021
AS 2021/049, https://waves-vagues.dfo-mpo.gc.ca/library-bibliotheque/41020595.pdf.</t>
  </si>
  <si>
    <t>Évaluation de la crevette en février 2021
AS 2021/049, https://www.dfo-mpo.gc.ca/csas-sccs/Publications/SAR-AS/2021/2021_049-fra.html</t>
  </si>
  <si>
    <t>Avis scientifique découlant de la réunion zonale de février 2021 sur l’évaluation de la crevette nordique dans les zones des pêches à la crevette (ZPC) 4 à 6 et dans les zones d’évaluation est et ouest, et de la crevette ésope dans la ZPC 4 et dans les zones d’évaluation est et ouest.
AS 2021/014, https://waves-vagues.dfo-mpo.gc.ca/library-bibliotheque/40962416.pdf.</t>
  </si>
  <si>
    <t>Le relevé de recherche annuel est mené conjointement avec l’Institut des ressources naturelles du Groenland. Les données tirées du relevé sont utilisées dans la modélisation de l’évaluation des stocks réalisée par le Groupe d’évaluation de la crevette de l’OPANO et de la CIEM (NIPAG). La dernière évaluation du NIPAG a eu lieu en novembre 2021. Noter qu’aucun relevé de recherche n’a été mené en 2021 en raison du retard dans la livraison du nouveau navire de recherche de l’Institut des ressources naturelles du Groenland.
https://www.nafo.int/Portals/0/PDFs/sc/2021/scs21-19.pdf</t>
  </si>
  <si>
    <t>Février 2021. AS 2021/049, https://waves-vagues.dfo-mpo.gc.ca/library-bibliotheque/41020595.pdf</t>
  </si>
  <si>
    <t>La zone d’état du stock a été définie théoriquement par P. Shelton dans : 1.3 Productivity regimes and the Precautionary Approach: Robust management strategies for sustainable fisheries 2008.
CR 2008/031, https://www.dfo-mpo.gc.ca/csas-sccs/publications/pro-cr/2008/2008_031-fra.htm.</t>
  </si>
  <si>
    <t>2017 (fournit l’état du stock pour 2015), https://www.iccat.int/Documents/Meetings/Docs/2017_ATL_SWO_ASS_REP_FRA.pdf</t>
  </si>
  <si>
    <t>Décembre 2020
RS 2021/024, https://www.dfo-mpo.gc.ca/csas-sccs/Publications/ScR-RS/2021/2021_024-fra.html</t>
  </si>
  <si>
    <t>Les 23 et 24 février 2021.
AS 2021/017, https://www.dfo-mpo.gc.ca/csas-sccs/Publications/SAR-AS/2021/2021_017-fra.html
DocRech 2021/059, https://www.dfo-mpo.gc.ca/csas-sccs/Publications/ResDocs-DocRech/2021/2021_059-fra.html</t>
  </si>
  <si>
    <t>L’évaluation révisée et les résultats sont présentés et discutés lors des réunions annuelles de la Commission internationale du flétan du Pacifique (janvier de chaque année). Évaluation du stock de 2021, https://www.iphc.int/uploads/pdf/am/am098/iphc-2022-am098-10.pdf
Les mises à jour des méthodes d’évaluation du stock sont examinées par le Conseil d’examen scientifique, un organe composé de spécialistes externes des pêches qui se réunit deux fois par an. https://iphc.int/the-commission/structure-of-the-commission</t>
  </si>
  <si>
    <t>L’évaluation du stock est réalisée tous les deux ans, la dernière a eu lieu en mars 2022.
AS 2022/021, https://www.dfo-mpo.gc.ca/csas-sccs/Publications/SAR-AS/2022/2022_021-fra.html
Le document de recherche n’est pas encore disponible sur le site du SCAS.</t>
  </si>
  <si>
    <t>L’évaluation du stock est réalisée tous les deux ans, la dernière a eu lieu en mars 2022.
AS 2022/021, https://www.dfo-mpo.gc.ca/csas-sccs/Publications/SAR-AS/2022/2022_021-fra.html
Doc. de rech. pas encore disponible sur le site du SCAS.</t>
  </si>
  <si>
    <t>7 avril 2021
RS 2021/040, https://waves-vagues.dfo-mpo.gc.ca/library-bibliotheque/41033553.pdf</t>
  </si>
  <si>
    <t>2018, https://repository.library.noaa.gov/view/noaa/22729</t>
  </si>
  <si>
    <t>Février 2021 - RS 2021/029, https://www.dfo-mpo.gc.ca/csas-sccs/Publications/ScR-RS/2021/2021_029-fra.html</t>
  </si>
  <si>
    <t>Février 2021 - RS 021/029, https://www.dfo-mpo.gc.ca/csas-sccs/Publications/ScR-RS/2021/2021_029-fra.html</t>
  </si>
  <si>
    <t>Octobre 2021 – RS 2022/010, https://www.dfo-mpo.gc.ca/csas-sccs/Publications/ScR-RS/2022/2022_010-fra.html</t>
  </si>
  <si>
    <t>Octobre 2021 – RS 2022/008, https://www.dfo-mpo.gc.ca/csas-sccs/Publications/ScR-RS/2022/2022_008-fra.html</t>
  </si>
  <si>
    <t>2021 : RS 2022/005, https://waves-vagues.dfo-mpo.gc.ca/library-bibliotheque/41041148.pdf</t>
  </si>
  <si>
    <t>Septembre 2021 : RS 2022/006, https://publications.gc.ca/collections/collection_2022/mpo-dfo/fs70-7/Fs70-7-2022-006-fra.pdf</t>
  </si>
  <si>
    <t>CR 2019/032, hhttps://www.dfo-mpo.gc.ca/csas-sccs/Publications/Pro-Cr/2019/2019_032-fra.html
RS 2022/028, http://www.dfo-mpo.gc.ca/csas-sccs/Publications/ScR-RS/2022/2022_028-fra.html</t>
  </si>
  <si>
    <t>Octobre 2021 - RS 2021/017, https://www.dfo-mpo.gc.ca/csas-sccs/Publications/ScR-RS/2021/2021_017-fra.html</t>
  </si>
  <si>
    <t>Du 12 au 14 mars 2019, mise à jour de mars 2022, RS 2022/029, https://www.dfo-mpo.gc.ca/csas-sccs/Publications/ScR-RS/2022/2022_029-fra.html</t>
  </si>
  <si>
    <t>Évaluation complète du stock en 2021. https://www.nafo.int/Portals/0/PDFs/sc/2021/scr21-018.pdf</t>
  </si>
  <si>
    <t>16 février 2021
AS 2021/22 : https://waves-vagues.dfo-mpo.gc.ca/library-bibliotheque/40979507.pdf
DocRech 2022/041 : https://waves-vagues.dfo-mpo.gc.ca/library-bibliotheque/41063545.pdf</t>
  </si>
  <si>
    <t>Juin 2021, RS 2022/034, https://www.dfo-mpo.gc.ca/csas-sccs/Publications/ScR-RS/2022/2022_034-fra.html</t>
  </si>
  <si>
    <t>Juin 2021, voir la mise à jour de l’état du stock de 2020, RS 2022/034, https://www.dfo-mpo.gc.ca/csas-sccs/Publications/ScR-RS/2022/2022_034-fra.html.</t>
  </si>
  <si>
    <t xml:space="preserve">Les 25 et 26 février et le 3 mars 2021, AS 2021/029, https://www.dfo-mpo.gc.ca/csas-sccs/Publications/SAR-AS/2021/2021_029-fra.html. </t>
  </si>
  <si>
    <t>Décembre 2019, RS 2020/023, https://waves-vagues.dfo-mpo.gc.ca/library-bibliotheque/40892414.pdf</t>
  </si>
  <si>
    <t>La réunion d’examen scientifique a eu lieu en février 2021.
https://media.fisheries.noaa.gov/2021-03/hake-assessment-post-srg-final_20210303.pdf?VersionId=null</t>
  </si>
  <si>
    <t xml:space="preserve">Du 14 au 16 janvier 2015
AS 2016/034, https://waves-vagues.dfo-mpo.gc.ca/library-bibliotheque/40594816.pdf
17 février 2021
https://publications.gc.ca/collections/collection_2022/mpo-dfo/fs70-5/Fs70-5-2022-005-fra.pdf
</t>
  </si>
  <si>
    <t>L’état des stocks est basé sur des données allant jusqu’en 2018.
RS 2020/025, http://www.dfo-mpo.gc.ca/csas-sccs/Publications/ScR-RS/2020/2020_025-fra.html</t>
  </si>
  <si>
    <t>L’estimation du début de l’année 2018 de la biomasse du stock reproducteur (BSR), obtenue à l’aide du modèle d’analyse de population virtuelle (APV), est de 10 298 t, un chiffre qui demeure inférieur au PRL de 22 193 t.
AS 2019/015, https://waves-vagues.dfo-mpo.gc.ca/library-bibliotheque/40807113.pdf</t>
  </si>
  <si>
    <t>Juillet 2018, https://repository.library.noaa.gov/view/noaa/23026</t>
  </si>
  <si>
    <t>15 octobre 2010. 
CR 2011/006, https://www.dfo-mpo.gc.ca/csas-sccs/Publications/Pro-Cr/2011/2011_006-fra.html
DocRech. 2011/003, http://www.dfo-mpo.gc.ca/csas-sccs/Publications/ResDocs-DocRech/2011/2011_003-fra.html</t>
  </si>
  <si>
    <t xml:space="preserve">Du 2 au 5 novembre 2020. 
AS 2021/031, https://www.dfo-mpo.gc.ca/csas-sccs/Publications/SAR-AS/2021/2021_031-fra.html. </t>
  </si>
  <si>
    <t>L’examen par les pairs de l’évaluation du stock a eu lieu au début de 2019 pour l’évaluation de la population jusqu’à la fin de 2018. 
DocRech 2019/038 : https://www.dfo-mpo.gc.ca/csas-sccs/Publications/ResDocs-DocRech/2019/2019_038-fra.html
Une mise à jour des indicateurs a eu lieu en 2021 et il n’y a pas de changement dans l’état du stock.</t>
  </si>
  <si>
    <t>L’évaluation la plus récente du stock pour les eaux extérieures a eu lieu en 2011 et, même si l’état de toutes les unités était sain, les informations sont maintenant assez dépassées et l’état actuel est donc plus incertain. Une nouvelle évaluation du stock est prévue pour 2023.
DocRech 2011/124 : https://www.dfo-mpo.gc.ca/csas-sccs/Publications/ResDocs-DocRech/2011/2011_124-fra.html</t>
  </si>
  <si>
    <t>Un processus consultatif régional a été mené en 2011. AS 2014/051, Points de référence de précaution pour l’omble chevalier de la baie Cambridge (Salvelinus alpinus), au Nunavut, conformément au cadre décisionnel pour les pêches, a été publié en 2014, https://www.dfo-mpo.gc.ca/csas-sccs/Publications/SAR-AS/2014/2014_051-fra.html.
Un processus consultatif régional a eu lieu en 2017; les documents de recherche ont été publiés en 2021. Avis scientifique sous presse.
Harris, L.N., C.L. Cahill, T.Jivan, X. Zhu et R.F. Tallman. 2021. Mise à jour de l’état du stock d’omble chevalier (Salvelinus alpinus) pêché à des fins commerciales dans les rivières Jayko et Halokvik, au Nunavut : résumé de la récolte, des prises et de l’effort, et de l’information biologique. Secr. can. des avis sci. du MPO.    Doc. de rech. 2019/062. v + 100 p.
Zhu, X., L. Harris, C. Cahill et R.F. Tallman. 2021. Évaluation de la dynamique de la population d’omble chevalier (Salvelinus alpinus) des rivières Halokvik et Jayko, Cambridge Bay, Nunavut, Canada. Secr. can. des avis sci. du MPO.    Doc. de rech. 2021/016. iv + 35 p.
Un processus consultatif régional a été mené en 2020 (réponse spéciale des Sciences pour la rivière Lauchlan); les documents de recherche ont été publiés en 2020. Avis scientifique sous presse. https://waves-vagues.dfo-mpo.gc.ca/library-bibliotheque/40956027.pdf</t>
  </si>
  <si>
    <t>Ce processus s’est déroulé en 2021, AS 2021/036, https://waves-vagues.dfo-mpo.gc.ca/library-bibliotheque/40999361.pdf</t>
  </si>
  <si>
    <t>Les définitions provisoires des points de référence basées sur la biomasse exploitable précédemment estimée à un RMD de 637 tonnes sont les suivantes : PRS de 0,8 de la BRMD = 510 tonnes et PRL de 0,4 de la BRMD = 255 tonnes lorsque la pêche à la FRMD correspond à la F0,1 et à la F0,2. Les recommandations concernant la mise en œuvre du PRS et du PRL provisoires sont documentées dans CR 2009/055, https://www.dfo-mpo.gc.ca/csas-sccs/publications/pro-cr/2009/2009_055-fra.htm.
La biomasse du couteau est actuellement en baisse et les pêches récréatives et commerciales sont fermées.
• Les estimations de biomasse montrent que le secteur 1-5 (North Beach) est passé d’une estimation de la biomasse d’avant-saison de 846 tonnes en 2018 à 277 tonnes pour 2019, à 157 tonnes en 2020 et à 106 tonnes en 2022.
• Le point de référence limite (PRL) pour cette pêche est de 255 tonnes.</t>
  </si>
  <si>
    <t>Novembre 2021, RS 2022/017, https://waves-vagues.dfo-mpo.gc.ca/library-bibliotheque/41049792.pdf</t>
  </si>
  <si>
    <t>Les rapports sur l’état des stocks sont publiés par le SCAS (2011, et chaque année depuis 2018), RS 2022/026 : https://www.dfo-mpo.gc.ca/csas-sccs/Publications/ScR-RS/2022/2022_026-fra.pdf</t>
  </si>
  <si>
    <t>Mars, RS 2022/042, https://waves-vagues.dfo-mpo.gc.ca/library-bibliotheque/41076977.pdf</t>
  </si>
  <si>
    <t>L’approche de précaution a été présentée lors de l’évaluation de l’état du stock en janvier 2010, CR2010/004, https://www.dfo-mpo.gc.ca/csas-sccs/publications/pro-cr/2010/2010_004-fra.htm
L’évaluation la plus récente de l’état du stock, AS 2020/054, https://www.dfo-mpo.gc.ca/csas-sccs/Publications/SAR-AS/2020/2020_054-fra.html
La réponse des Sciences la plus récente, RS DN1432022/015, https://www.dfo-mpo.gc.ca/csas-sccs/Publications/ScR-RS/2022/2022_015-fra.html</t>
  </si>
  <si>
    <t>Avril 2022, RS 2022/038, https://www.dfo-mpo.gc.ca/csas-sccs/Publications/ScR-RS/2022/2022_038-fra.html</t>
  </si>
  <si>
    <t>Le processus d’examen par les pairs le plus récent a eu lieu en 2019, dans le cadre de la réunion annuelle du Comité national d’examen par les pairs sur les mammifères marins.
AS  2020/020, https://www.dfo-mpo.gc.ca/csas-sccs/Publications/SAR-AS/2020/2020_020-fra.html</t>
  </si>
  <si>
    <t>Le processus d’examen par les pairs le plus récent a eu lieu en 2021, dans le cadre de la réunion annuelle du Comité national d’examen par les pairs sur les mammifères marins.
AS 2022/018, https://waves-vagues.dfo-mpo.gc.ca/library-bibliotheque/41063752.pdf</t>
  </si>
  <si>
    <t>L’examen par les pairs de l’évaluation du stock a eu lieu au début de 2016 pour l’évaluation de la population jusqu’à la fin de 2015, DocRech 2016/057, https://www.dfo-mpo.gc.ca/csas-sccs/Publications/ResDocs-DocRech/2016/2016_057-fra.html
Une mise à jour des indicateurs a eu lieu en 2021 et il n’y a pas de changement dans l’état du stock.</t>
  </si>
  <si>
    <t>En 2022 : voir le document du Conseil scientifique de l’OPANO : Doc. 22-014, https://www.nafo.int/Portals/0/PDFs/sc/2022/scr22-014.pdf
Bien qu’aucune réserve ne soit définie, le stock est considéré comme se trouvant dans la zone de prudence ou la zone de danger telles que définies dans OPANO 2004. Voir : OPANO. 2004. Report of the NAFO Study Group on Limit Reference Points. Lorient, France, 15-20 avril 2004. Document du Conseil scientifique de l’OPANO, Doc. 04/12, numéro de série N4980, 72 p.</t>
  </si>
  <si>
    <t>L’examen par les pairs de l’évaluation du stock a eu lieu au début de 2022 pour l’évaluation de la population jusqu’à la fin de 2021. DR 2022/054, http://www.dfo-mpo.gc.ca/csas-sccs/Publications/ResDocs-DocRech/2022/2022_054-fra.html</t>
  </si>
  <si>
    <t>L’examen par les pairs de l’évaluation du stock a eu lieu au début de 2017 pour l’évaluation de la population jusqu’à la fin de 2016. DR 2019/026, http://www.dfo-mpo.gc.ca/csas-sccs/Publications/ResDocs-DocRech/2019/2019_026-fra.html
Une mise à jour des indicateurs a eu lieu en 2020 et 2022 et il n’y a pas de changement dans l’état du stock. 
RS 2020/008, https://www.dfo-mpo.gc.ca/csas-sccs/Publications/ScR-RS/2020/2020_008-fra.html
RS 2022/025, https://www.dfo-mpo.gc.ca/csas-sccs/Publications/ScR-RS/2022/2022_025-fra.html</t>
  </si>
  <si>
    <t>Le SCCS a évalué l’état biologique selon la PSS des cinq UC du saumon coho du Fraser intérieur en 2015. 
AS 2015/022, http://www.dfo-mpo.gc.ca/csas-sccs/Publications/SAR-AS/2015/2015_022-fra.html.
Jusqu’à l’année de montaison 2013 incluse, on a déterminé que trois UC avaient un statut intégré AMBRE (mi-Fraser, canyon du Fraser, Thompson Sud) et que deux UC avaient un statut intégré AMBRE/VERT (basse Thompson, Thompson Nord). Une évaluation officielle de l’état des stocks n’a pas été effectuée depuis ce rapport. D’après l’information qui précède et compte tenu de l’absence d’une évaluation au niveau de la ZGS, on peut en déduire que la zone d’état du stock de la zone de gestion du stock dans son ensemble se situe dans la zone de prudence, bien qu’il n’existe pas encore de PRL officiel pour la ZGS.</t>
  </si>
  <si>
    <t>L’état des stocks pour la région est calculé rivière par rivière, car le PRL est différent dans chaque rivière. La plupart des stocks se trouvent dans la zone critique, et certains dans la zone de prudence. PRS dans la région = 3,8 * PRL
AS 2022/027, https://waves-vagues.dfo-mpo.gc.ca/library-bibliotheque/41063867.pdf
Les valeurs du PRL ont été publiées en 2018 pour chaque rivière :
https://waves-vagues.dfo-mpo.gc.ca/library-bibliotheque/40709772.pdf
Des estimations de l’abondance sont disponibles chaque année pour chaque rivière-repère, à des fins de comparaison avec le PRL et le PRS.
https://publications.gc.ca/collections/collection_2022/mpo-dfo/fs70-7/Fs70-7-2022-021-fra.pdf</t>
  </si>
  <si>
    <t>AS 2019/052, https://publications.gc.ca/collections/collection_2020/mpo-dfo/fs70-6/Fs70-6-2019-052-fra.pdf</t>
  </si>
  <si>
    <t>Juin 2021, Halifax, Nouvelle-Écosse, rapport de la réunion du Conseil scientifique, https://www.nafo.int/Portals/0/PDFs/rb/2021/redbook_final_web2021.pdf</t>
  </si>
  <si>
    <t>2020, AS 2020/019, https://www.dfo-mpo.gc.ca/csas-sccs/Publications/SAR-AS/2020/2020_019-fra.html</t>
  </si>
  <si>
    <t xml:space="preserve">2020, AS 2020/019, https://www.dfo-mpo.gc.ca/csas-sccs/Publications/SAR-AS/2020/2020_019-fra.html 
</t>
  </si>
  <si>
    <t>Les 8 et 9 septembre 2021 
CR 2022/003, https://www.dfo-mpo.gc.ca/csas-sccs/Publications/Pro-Cr/2022/2022_003-fra.html</t>
  </si>
  <si>
    <t>La plus récente évaluation du stock a été réalisée en 2011, AS 2011/072, https://waves-vagues.dfo-mpo.gc.ca/library-bibliotheque/346321.pdf). Cette évaluation du stock est périmée et il existe une incertitude liée à l’état actuel du stock. Une nouvelle analyse est en cours.</t>
  </si>
  <si>
    <t>Le processus régional d’examen par les pairs a eu lieu les 26 et 27 mai 2020.
CR 2022/004, https://publications.gc.ca/collections/collection_2022/mpo-dfo/fs70-4/Fs70-4-2022-004-fra.pdf
AS 2020/047, https://publications.gc.ca/collections/collection_2021/mpo-dfo/fs70-6/Fs70-6-2020-047-fra.pdf
DocRech. 2022/020, https://www.dfo-mpo.gc.ca/csas-sccs/Publications/ResDocs-DocRech/2022/2022_020-fra.pdf</t>
  </si>
  <si>
    <t>Le document de recherche a été évalué dans le cadre du processus du SCAS.
AS 2021/008, https://waves-vagues.dfo-mpo.gc.ca/Library/41058136.pdf</t>
  </si>
  <si>
    <t xml:space="preserve">Réunion d’examen par les pairs de la région du Pacifique, les 16 et 17 juin 2008. CR 2009/007, https://waves-vagues.dfo-mpo.gc.ca/Library/337724.pdf. La réévaluation du sébaste canari est prévue pour 2022.
</t>
  </si>
  <si>
    <t>La mise à jour la plus récente de l’état du stock, en décembre 2020, a permis de déterminer que le stock se trouve dans la zone saine.
RS 2021/026, https://www.dfo-mpo.gc.ca/csas-sccs/Publications/ScR-RS/2021/2021_026-fra.html</t>
  </si>
  <si>
    <t>Réunion d’examen par les pairs de la région du Pacifique, les 6 et 7 novembre 2012, CR 2015/065, https://waves-vagues.dfo-mpo.gc.ca/Library/362437.pdf</t>
  </si>
  <si>
    <t>Réunion d’examen par les pairs de la région du Pacifique, les 6 et 7 novembre 2012, CR 2015/065, https://www.dfo-mpo.gc.ca/csas-sccs/publications/pro-cr/2015/2015_065-fra.html.</t>
  </si>
  <si>
    <t>L’état de ce stock est incertain en raison d’un manque de données indépendantes de la pêche ou de données appropriées dépendantes de la pêche permettant de réaliser une évaluation du stock. En plus des prélèvements liés à la pêche commerciale du crabe commun, ces crabes sont conservés légalement comme prises accessoires lors de la pêche commerciale du homard et utilisés comme appâts, en quantités inconnues. Le crabe commun est un élément important de l’écosystème et une proie principale du homard, dont les débarquements (une valeur de substitution de l’abondance) dans le sud du golfe du Saint-Laurent ont atteint un niveau historiquement élevé. La combinaison de ces pressions pourrait éventuellement entraîner des dommages graves pour le stock.</t>
  </si>
  <si>
    <t>4.1c - Les décisions de gestion concernant les pêches de ce stock ont-elles été prises conformément aux règles de décision sur les prises?</t>
  </si>
  <si>
    <t>https://www.dfo-mpo.gc.ca/fisheries-peches/ifmp-gmp/lobster-crab-homard/2019/index-fra.html</t>
  </si>
  <si>
    <t>https://www.pac.dfo-mpo.gc.ca/fm-gp/mplans/smon-sc-cs-ifmp-pgip-sm-fra.html</t>
  </si>
  <si>
    <t>Les plans de pêche axés sur la conservation pour les différentes zones de pêche du pétoncle le sont : https://www.dfo-mpo.gc.ca/fisheries-peches/commercial-commerciale/atl-arc/scallop-petoncle-fra.html.</t>
  </si>
  <si>
    <r>
      <t xml:space="preserve">Type(s) de pêches de ce stock - </t>
    </r>
    <r>
      <rPr>
        <b/>
        <sz val="11"/>
        <rFont val="Calibri"/>
        <family val="2"/>
        <scheme val="minor"/>
      </rPr>
      <t>Appâts</t>
    </r>
  </si>
  <si>
    <r>
      <t xml:space="preserve">Type(s) de pêches de ce stock - </t>
    </r>
    <r>
      <rPr>
        <b/>
        <sz val="11"/>
        <rFont val="Calibri"/>
        <family val="2"/>
        <scheme val="minor"/>
      </rPr>
      <t>Commercial</t>
    </r>
  </si>
  <si>
    <r>
      <t xml:space="preserve">Type(s) de pêches de ce stock - </t>
    </r>
    <r>
      <rPr>
        <b/>
        <sz val="11"/>
        <rFont val="Calibri"/>
        <family val="2"/>
        <scheme val="minor"/>
      </rPr>
      <t>Alimentaire, social et rituel (ASR)</t>
    </r>
  </si>
  <si>
    <r>
      <t xml:space="preserve">Type(s) de pêches de ce stock - </t>
    </r>
    <r>
      <rPr>
        <b/>
        <sz val="11"/>
        <rFont val="Calibri"/>
        <family val="2"/>
        <scheme val="minor"/>
      </rPr>
      <t>Récréatif</t>
    </r>
  </si>
  <si>
    <r>
      <t xml:space="preserve">Type(s) de pêches de ce stock - </t>
    </r>
    <r>
      <rPr>
        <b/>
        <sz val="11"/>
        <rFont val="Calibri"/>
        <family val="2"/>
        <scheme val="minor"/>
      </rPr>
      <t>Autre</t>
    </r>
  </si>
  <si>
    <r>
      <t xml:space="preserve">Type(s) de pêches de ce stock - </t>
    </r>
    <r>
      <rPr>
        <b/>
        <sz val="11"/>
        <rFont val="Calibri"/>
        <family val="2"/>
        <scheme val="minor"/>
      </rPr>
      <t>Autre - spécifiez</t>
    </r>
  </si>
  <si>
    <r>
      <t xml:space="preserve">Types de rapport scientifique - </t>
    </r>
    <r>
      <rPr>
        <b/>
        <sz val="11"/>
        <rFont val="Calibri"/>
        <family val="2"/>
        <scheme val="minor"/>
      </rPr>
      <t>Avis scientifique</t>
    </r>
  </si>
  <si>
    <r>
      <t xml:space="preserve">Types de rapport scientifique - </t>
    </r>
    <r>
      <rPr>
        <b/>
        <sz val="11"/>
        <rFont val="Calibri"/>
        <family val="2"/>
        <scheme val="minor"/>
      </rPr>
      <t>Document de recherche</t>
    </r>
  </si>
  <si>
    <r>
      <t xml:space="preserve">Types de rapport scientifique - </t>
    </r>
    <r>
      <rPr>
        <b/>
        <sz val="11"/>
        <rFont val="Calibri"/>
        <family val="2"/>
        <scheme val="minor"/>
      </rPr>
      <t>Actes</t>
    </r>
  </si>
  <si>
    <r>
      <t xml:space="preserve">Types de rapport scientifique - </t>
    </r>
    <r>
      <rPr>
        <b/>
        <sz val="11"/>
        <rFont val="Calibri"/>
        <family val="2"/>
        <scheme val="minor"/>
      </rPr>
      <t>Réponses des Sciences</t>
    </r>
  </si>
  <si>
    <r>
      <t xml:space="preserve">Types de rapport scientifique - </t>
    </r>
    <r>
      <rPr>
        <b/>
        <sz val="11"/>
        <rFont val="Calibri"/>
        <family val="2"/>
        <scheme val="minor"/>
      </rPr>
      <t>Rapport sur l’état des stocks</t>
    </r>
  </si>
  <si>
    <r>
      <t xml:space="preserve">Types de rapport scientifique - </t>
    </r>
    <r>
      <rPr>
        <b/>
        <sz val="11"/>
        <rFont val="Calibri"/>
        <family val="2"/>
        <scheme val="minor"/>
      </rPr>
      <t>Rapport sur l’état des écosystèmes</t>
    </r>
  </si>
  <si>
    <r>
      <t xml:space="preserve">Types de rapport scientifique - </t>
    </r>
    <r>
      <rPr>
        <b/>
        <sz val="11"/>
        <rFont val="Calibri"/>
        <family val="2"/>
        <scheme val="minor"/>
      </rPr>
      <t>Rapport sur l’état des habitats</t>
    </r>
  </si>
  <si>
    <r>
      <t xml:space="preserve">Types de rapport scientifique - </t>
    </r>
    <r>
      <rPr>
        <b/>
        <sz val="11"/>
        <rFont val="Calibri"/>
        <family val="2"/>
        <scheme val="minor"/>
      </rPr>
      <t>Autr</t>
    </r>
    <r>
      <rPr>
        <sz val="11"/>
        <rFont val="Calibri"/>
        <family val="2"/>
        <scheme val="minor"/>
      </rPr>
      <t>e</t>
    </r>
  </si>
  <si>
    <r>
      <t xml:space="preserve"> Le rapport scientifique susmentionné contient-il de l’information sur les éléments suivants? (Sélectionnez toutes les réponses qui s’appliquent): - </t>
    </r>
    <r>
      <rPr>
        <b/>
        <sz val="11"/>
        <rFont val="Calibri"/>
        <family val="2"/>
        <scheme val="minor"/>
      </rPr>
      <t>1. PRS (point de référence supérieur)</t>
    </r>
  </si>
  <si>
    <r>
      <t xml:space="preserve">Le rapport scientifique susmentionné contient-il de l’information sur les éléments suivants? (Sélectionnez toutes les réponses qui s’appliquent): - </t>
    </r>
    <r>
      <rPr>
        <b/>
        <sz val="11"/>
        <rFont val="Calibri"/>
        <family val="2"/>
        <scheme val="minor"/>
      </rPr>
      <t>2. PRL (point de référence limite)</t>
    </r>
  </si>
  <si>
    <r>
      <t xml:space="preserve">Le rapport scientifique susmentionné contient-il de l’information sur les éléments suivants? (Sélectionnez toutes les réponses qui s’appliquent): - </t>
    </r>
    <r>
      <rPr>
        <b/>
        <sz val="11"/>
        <rFont val="Calibri"/>
        <family val="2"/>
        <scheme val="minor"/>
      </rPr>
      <t>3. État du stock</t>
    </r>
  </si>
  <si>
    <r>
      <t xml:space="preserve">Le rapport scientifique susmentionné contient-il de l’information sur les éléments suivants? (Sélectionnez toutes les réponses qui s’appliquent): - </t>
    </r>
    <r>
      <rPr>
        <b/>
        <sz val="11"/>
        <rFont val="Calibri"/>
        <family val="2"/>
        <scheme val="minor"/>
      </rPr>
      <t>4. Taux d’exploitation de référence pour la zone saine</t>
    </r>
  </si>
  <si>
    <r>
      <t>Le rapport scientifique susmentionné contient-il de l’information sur les éléments suivants? (Sélectionnez toutes les réponses qui s’appliquent): -</t>
    </r>
    <r>
      <rPr>
        <b/>
        <sz val="11"/>
        <rFont val="Calibri"/>
        <family val="2"/>
        <scheme val="minor"/>
      </rPr>
      <t xml:space="preserve"> 5.</t>
    </r>
    <r>
      <rPr>
        <sz val="11"/>
        <rFont val="Calibri"/>
        <family val="2"/>
        <scheme val="minor"/>
      </rPr>
      <t xml:space="preserve"> </t>
    </r>
    <r>
      <rPr>
        <b/>
        <sz val="11"/>
        <rFont val="Calibri"/>
        <family val="2"/>
        <scheme val="minor"/>
      </rPr>
      <t>Taux d’exploitation de référence pour la zone de prudence</t>
    </r>
  </si>
  <si>
    <r>
      <t xml:space="preserve">Le rapport scientifique susmentionné contient-il de l’information sur les éléments suivants? (Sélectionnez toutes les réponses qui s’appliquent): </t>
    </r>
    <r>
      <rPr>
        <b/>
        <sz val="11"/>
        <rFont val="Calibri"/>
        <family val="2"/>
        <scheme val="minor"/>
      </rPr>
      <t>- 6. Taux d’exploitation de référence pour la zone critique</t>
    </r>
  </si>
  <si>
    <r>
      <t xml:space="preserve">Le rapport scientifique susmentionné contient-il de l’information sur les éléments suivants? (Sélectionnez toutes les réponses qui s’appliquent): </t>
    </r>
    <r>
      <rPr>
        <b/>
        <sz val="11"/>
        <rFont val="Calibri"/>
        <family val="2"/>
        <scheme val="minor"/>
      </rPr>
      <t>- 7. Un taux d’exploitation de référence a été établi alors que l’état du stock demeure incertain</t>
    </r>
  </si>
  <si>
    <r>
      <t xml:space="preserve">Quels sont les types d’engins utilisés pour pêcher ce stock? - </t>
    </r>
    <r>
      <rPr>
        <b/>
        <sz val="11"/>
        <rFont val="Calibri"/>
        <family val="2"/>
        <scheme val="minor"/>
      </rPr>
      <t>Senne de plage</t>
    </r>
  </si>
  <si>
    <r>
      <t>Quels sont les types d’engins utilisés pour pêcher ce stock? -</t>
    </r>
    <r>
      <rPr>
        <b/>
        <sz val="11"/>
        <rFont val="Calibri"/>
        <family val="2"/>
        <scheme val="minor"/>
      </rPr>
      <t xml:space="preserve"> Chalut de fond</t>
    </r>
  </si>
  <si>
    <r>
      <t xml:space="preserve">Quels sont les types d’engins utilisés pour pêcher ce stock? - </t>
    </r>
    <r>
      <rPr>
        <b/>
        <sz val="11"/>
        <rFont val="Calibri"/>
        <family val="2"/>
        <scheme val="minor"/>
      </rPr>
      <t>Épuisette</t>
    </r>
  </si>
  <si>
    <r>
      <t xml:space="preserve">Quels sont les types d’engins utilisés pour pêcher ce stock? - </t>
    </r>
    <r>
      <rPr>
        <b/>
        <sz val="11"/>
        <rFont val="Calibri"/>
        <family val="2"/>
        <scheme val="minor"/>
      </rPr>
      <t>Plongeon</t>
    </r>
  </si>
  <si>
    <r>
      <t xml:space="preserve">Quels sont les types d’engins utilisés pour pêcher ce stock? - </t>
    </r>
    <r>
      <rPr>
        <b/>
        <sz val="11"/>
        <rFont val="Calibri"/>
        <family val="2"/>
        <scheme val="minor"/>
      </rPr>
      <t>Drague</t>
    </r>
  </si>
  <si>
    <r>
      <t xml:space="preserve">Quels sont les types d’engins utilisés pour pêcher ce stock? - </t>
    </r>
    <r>
      <rPr>
        <b/>
        <sz val="11"/>
        <rFont val="Calibri"/>
        <family val="2"/>
        <scheme val="minor"/>
      </rPr>
      <t>Tourniquet</t>
    </r>
  </si>
  <si>
    <r>
      <t xml:space="preserve">Quels sont les types d’engins utilisés pour pêcher ce stock? - </t>
    </r>
    <r>
      <rPr>
        <b/>
        <sz val="11"/>
        <rFont val="Calibri"/>
        <family val="2"/>
        <scheme val="minor"/>
      </rPr>
      <t>Filet maillant</t>
    </r>
  </si>
  <si>
    <r>
      <t xml:space="preserve">Quels sont les types d’engins utilisés pour pêcher ce stock? - </t>
    </r>
    <r>
      <rPr>
        <b/>
        <sz val="11"/>
        <rFont val="Calibri"/>
        <family val="2"/>
        <scheme val="minor"/>
      </rPr>
      <t>Hakapiks</t>
    </r>
  </si>
  <si>
    <r>
      <t xml:space="preserve">Quels sont les types d’engins utilisés pour pêcher ce stock? - </t>
    </r>
    <r>
      <rPr>
        <b/>
        <sz val="11"/>
        <rFont val="Calibri"/>
        <family val="2"/>
        <scheme val="minor"/>
      </rPr>
      <t>Harpon</t>
    </r>
  </si>
  <si>
    <r>
      <t xml:space="preserve">Quels sont les types d’engins utilisés pour pêcher ce stock? - </t>
    </r>
    <r>
      <rPr>
        <b/>
        <sz val="11"/>
        <rFont val="Calibri"/>
        <family val="2"/>
        <scheme val="minor"/>
      </rPr>
      <t>Récolte manuelle</t>
    </r>
  </si>
  <si>
    <r>
      <t>Quels sont les types d’engins utilisés pour pêcher ce stock? -</t>
    </r>
    <r>
      <rPr>
        <b/>
        <sz val="11"/>
        <rFont val="Calibri"/>
        <family val="2"/>
        <scheme val="minor"/>
      </rPr>
      <t xml:space="preserve"> Palangrotte</t>
    </r>
  </si>
  <si>
    <r>
      <t xml:space="preserve">Quels sont les types d’engins utilisés pour pêcher ce stock? - </t>
    </r>
    <r>
      <rPr>
        <b/>
        <sz val="11"/>
        <rFont val="Calibri"/>
        <family val="2"/>
        <scheme val="minor"/>
      </rPr>
      <t>Fusil à haute puissance</t>
    </r>
  </si>
  <si>
    <r>
      <t xml:space="preserve">Quels sont les types d’engins utilisés pour pêcher ce stock? - </t>
    </r>
    <r>
      <rPr>
        <b/>
        <sz val="11"/>
        <rFont val="Calibri"/>
        <family val="2"/>
        <scheme val="minor"/>
      </rPr>
      <t>Hameçon et ligne</t>
    </r>
  </si>
  <si>
    <r>
      <t xml:space="preserve">Quels sont les types d’engins utilisés pour pêcher ce stock? - </t>
    </r>
    <r>
      <rPr>
        <b/>
        <sz val="11"/>
        <rFont val="Calibri"/>
        <family val="2"/>
        <scheme val="minor"/>
      </rPr>
      <t>Palangre</t>
    </r>
  </si>
  <si>
    <r>
      <t xml:space="preserve">Quels sont les types d’engins utilisés pour pêcher ce stock? - </t>
    </r>
    <r>
      <rPr>
        <b/>
        <sz val="11"/>
        <rFont val="Calibri"/>
        <family val="2"/>
        <scheme val="minor"/>
      </rPr>
      <t>Carrelet</t>
    </r>
  </si>
  <si>
    <r>
      <t xml:space="preserve">Quels sont les types d’engins utilisés pour pêcher ce stock? - </t>
    </r>
    <r>
      <rPr>
        <b/>
        <sz val="11"/>
        <rFont val="Calibri"/>
        <family val="2"/>
        <scheme val="minor"/>
      </rPr>
      <t>Chalut pélagique</t>
    </r>
  </si>
  <si>
    <r>
      <t xml:space="preserve">Quels sont les types d’engins utilisés pour pêcher ce stock? - </t>
    </r>
    <r>
      <rPr>
        <b/>
        <sz val="11"/>
        <rFont val="Calibri"/>
        <family val="2"/>
        <scheme val="minor"/>
      </rPr>
      <t>Nasses</t>
    </r>
  </si>
  <si>
    <r>
      <t xml:space="preserve">Quels sont les types d’engins utilisés pour pêcher ce stock? - </t>
    </r>
    <r>
      <rPr>
        <b/>
        <sz val="11"/>
        <rFont val="Calibri"/>
        <family val="2"/>
        <scheme val="minor"/>
      </rPr>
      <t>Chalut</t>
    </r>
  </si>
  <si>
    <r>
      <t xml:space="preserve">Quels sont les types d’engins utilisés pour pêcher ce stock? - </t>
    </r>
    <r>
      <rPr>
        <b/>
        <sz val="11"/>
        <rFont val="Calibri"/>
        <family val="2"/>
        <scheme val="minor"/>
      </rPr>
      <t>Canne et moulinet</t>
    </r>
  </si>
  <si>
    <r>
      <t xml:space="preserve">Quels sont les types d’engins utilisés pour pêcher ce stock? - </t>
    </r>
    <r>
      <rPr>
        <b/>
        <sz val="11"/>
        <rFont val="Calibri"/>
        <family val="2"/>
        <scheme val="minor"/>
      </rPr>
      <t>Senne</t>
    </r>
  </si>
  <si>
    <r>
      <t xml:space="preserve">Quels sont les types d’engins utilisés pour pêcher ce stock? - </t>
    </r>
    <r>
      <rPr>
        <b/>
        <sz val="11"/>
        <rFont val="Calibri"/>
        <family val="2"/>
        <scheme val="minor"/>
      </rPr>
      <t>Lance</t>
    </r>
  </si>
  <si>
    <r>
      <t xml:space="preserve">Quels sont les types d’engins utilisés pour pêcher ce stock? - </t>
    </r>
    <r>
      <rPr>
        <b/>
        <sz val="11"/>
        <rFont val="Calibri"/>
        <family val="2"/>
        <scheme val="minor"/>
      </rPr>
      <t>Casiers</t>
    </r>
  </si>
  <si>
    <r>
      <t>Quels sont les types d’engins utilisés pour pêcher ce stock? -</t>
    </r>
    <r>
      <rPr>
        <b/>
        <sz val="11"/>
        <rFont val="Calibri"/>
        <family val="2"/>
        <scheme val="minor"/>
      </rPr>
      <t xml:space="preserve"> Filet-trappe</t>
    </r>
  </si>
  <si>
    <r>
      <t xml:space="preserve">Quels sont les types d’engins utilisés pour pêcher ce stock? - </t>
    </r>
    <r>
      <rPr>
        <b/>
        <sz val="11"/>
        <rFont val="Calibri"/>
        <family val="2"/>
        <scheme val="minor"/>
      </rPr>
      <t>Seines utilisées en groupe</t>
    </r>
  </si>
  <si>
    <r>
      <t xml:space="preserve">Quels sont les types d’engins utilisés pour pêcher ce stock? - </t>
    </r>
    <r>
      <rPr>
        <b/>
        <sz val="11"/>
        <rFont val="Calibri"/>
        <family val="2"/>
        <scheme val="minor"/>
      </rPr>
      <t>Seuil</t>
    </r>
  </si>
  <si>
    <r>
      <t>Quels sont les types d’engins utilisés pour pêcher ce stock?</t>
    </r>
    <r>
      <rPr>
        <b/>
        <sz val="11"/>
        <rFont val="Calibri"/>
        <family val="2"/>
        <scheme val="minor"/>
      </rPr>
      <t xml:space="preserve"> - Autre</t>
    </r>
  </si>
  <si>
    <r>
      <t xml:space="preserve">Quel régime de gestion s’applique à l’exploitation de ce stock? - </t>
    </r>
    <r>
      <rPr>
        <b/>
        <sz val="11"/>
        <rFont val="Calibri"/>
        <family val="2"/>
        <scheme val="minor"/>
      </rPr>
      <t>Captures et remise à l’eau</t>
    </r>
  </si>
  <si>
    <r>
      <t xml:space="preserve">Quel régime de gestion s’applique à l’exploitation de ce stock? - </t>
    </r>
    <r>
      <rPr>
        <b/>
        <sz val="11"/>
        <rFont val="Calibri"/>
        <family val="2"/>
        <scheme val="minor"/>
      </rPr>
      <t>Quota communautaire</t>
    </r>
  </si>
  <si>
    <r>
      <t xml:space="preserve">Quel régime de gestion s’applique à l’exploitation de ce stock? - </t>
    </r>
    <r>
      <rPr>
        <b/>
        <sz val="11"/>
        <rFont val="Calibri"/>
        <family val="2"/>
        <scheme val="minor"/>
      </rPr>
      <t>Quota concurrentiel</t>
    </r>
  </si>
  <si>
    <r>
      <t xml:space="preserve">Quel régime de gestion s’applique à l’exploitation de ce stock? - </t>
    </r>
    <r>
      <rPr>
        <b/>
        <sz val="11"/>
        <rFont val="Calibri"/>
        <family val="2"/>
        <scheme val="minor"/>
      </rPr>
      <t>Concurrentiel sans quota</t>
    </r>
  </si>
  <si>
    <r>
      <t xml:space="preserve">Quel régime de gestion s’applique à l’exploitation de ce stock? - </t>
    </r>
    <r>
      <rPr>
        <b/>
        <sz val="11"/>
        <rFont val="Calibri"/>
        <family val="2"/>
        <scheme val="minor"/>
      </rPr>
      <t>Allocations d’entreprise</t>
    </r>
  </si>
  <si>
    <r>
      <t xml:space="preserve">Quel régime de gestion s’applique à l’exploitation de ce stock? - </t>
    </r>
    <r>
      <rPr>
        <b/>
        <sz val="11"/>
        <rFont val="Calibri"/>
        <family val="2"/>
        <scheme val="minor"/>
      </rPr>
      <t>Allocations alimentaires, sociales et rituelles</t>
    </r>
  </si>
  <si>
    <r>
      <t xml:space="preserve">Quel régime de gestion s’applique à l’exploitation de ce stock? - </t>
    </r>
    <r>
      <rPr>
        <b/>
        <sz val="11"/>
        <rFont val="Calibri"/>
        <family val="2"/>
        <scheme val="minor"/>
      </rPr>
      <t>Limites de prises individuelles</t>
    </r>
  </si>
  <si>
    <r>
      <t xml:space="preserve">Quel régime de gestion s’applique à l’exploitation de ce stock? - </t>
    </r>
    <r>
      <rPr>
        <b/>
        <sz val="11"/>
        <rFont val="Calibri"/>
        <family val="2"/>
        <scheme val="minor"/>
      </rPr>
      <t>Quota individuel transférable</t>
    </r>
  </si>
  <si>
    <r>
      <t xml:space="preserve">Quel régime de gestion s’applique à l’exploitation de ce stock? - </t>
    </r>
    <r>
      <rPr>
        <b/>
        <sz val="11"/>
        <rFont val="Calibri"/>
        <family val="2"/>
        <scheme val="minor"/>
      </rPr>
      <t>Quota individuel</t>
    </r>
  </si>
  <si>
    <r>
      <t xml:space="preserve">Quel régime de gestion s’applique à l’exploitation de ce stock? - </t>
    </r>
    <r>
      <rPr>
        <b/>
        <sz val="11"/>
        <rFont val="Calibri"/>
        <family val="2"/>
        <scheme val="minor"/>
      </rPr>
      <t>Total autorisé des captures</t>
    </r>
  </si>
  <si>
    <r>
      <t xml:space="preserve">Quel régime de gestion s’applique à l’exploitation de ce stock? - </t>
    </r>
    <r>
      <rPr>
        <b/>
        <sz val="11"/>
        <rFont val="Calibri"/>
        <family val="2"/>
        <scheme val="minor"/>
      </rPr>
      <t>Total autorisé de l’effort</t>
    </r>
  </si>
  <si>
    <r>
      <t xml:space="preserve"> Quel régime de gestion s’applique à l’exploitation de ce stock? - </t>
    </r>
    <r>
      <rPr>
        <b/>
        <sz val="11"/>
        <rFont val="Calibri"/>
        <family val="2"/>
        <scheme val="minor"/>
      </rPr>
      <t>Total autorisé de la récolte</t>
    </r>
  </si>
  <si>
    <r>
      <t xml:space="preserve">Quel régime de gestion s’applique à l’exploitation de ce stock? - </t>
    </r>
    <r>
      <rPr>
        <b/>
        <sz val="11"/>
        <rFont val="Calibri"/>
        <family val="2"/>
        <scheme val="minor"/>
      </rPr>
      <t>Total autorisé des captures débarquées</t>
    </r>
  </si>
  <si>
    <r>
      <t xml:space="preserve">Quel régime de gestion s’applique à l’exploitation de ce stock? - </t>
    </r>
    <r>
      <rPr>
        <b/>
        <sz val="11"/>
        <rFont val="Calibri"/>
        <family val="2"/>
        <scheme val="minor"/>
      </rPr>
      <t>Autre</t>
    </r>
  </si>
  <si>
    <r>
      <t xml:space="preserve">1.5a - Des taux de mortalité ont-ils été calculés pour les pêches de ce stock? - </t>
    </r>
    <r>
      <rPr>
        <b/>
        <sz val="11"/>
        <rFont val="Calibri"/>
        <family val="2"/>
        <scheme val="minor"/>
      </rPr>
      <t>Mortalité naturelle (M)</t>
    </r>
  </si>
  <si>
    <r>
      <t xml:space="preserve">1.5a - Des taux de mortalité ont-ils été calculés pour les pêches de ce stock? - </t>
    </r>
    <r>
      <rPr>
        <b/>
        <sz val="11"/>
        <rFont val="Calibri"/>
        <family val="2"/>
        <scheme val="minor"/>
      </rPr>
      <t>Mortalité par la pêche (F)</t>
    </r>
  </si>
  <si>
    <r>
      <t xml:space="preserve">Des taux de mortalité ont-ils été calculés pour les pêches de ce stock? - </t>
    </r>
    <r>
      <rPr>
        <b/>
        <sz val="11"/>
        <rFont val="Calibri"/>
        <family val="2"/>
        <scheme val="minor"/>
      </rPr>
      <t>Autres taux de mortalité</t>
    </r>
  </si>
  <si>
    <r>
      <t xml:space="preserve">1.6a - Pour les pêches de ce stock, des valeurs d’abondance, de biomasse ou de densité ont-elles été calculées? - </t>
    </r>
    <r>
      <rPr>
        <b/>
        <sz val="11"/>
        <rFont val="Calibri"/>
        <family val="2"/>
        <scheme val="minor"/>
      </rPr>
      <t>Abondance</t>
    </r>
  </si>
  <si>
    <r>
      <t xml:space="preserve">1.6a - Pour les pêches de ce stock, des valeurs d’abondance, de biomasse ou de densité ont-elles été calculées? - </t>
    </r>
    <r>
      <rPr>
        <b/>
        <sz val="11"/>
        <rFont val="Calibri"/>
        <family val="2"/>
        <scheme val="minor"/>
      </rPr>
      <t>Biomasse</t>
    </r>
  </si>
  <si>
    <r>
      <t xml:space="preserve">1.6a - Pour les pêches de ce stock, des valeurs d’abondance, de biomasse ou de densité ont-elles été calculées? - </t>
    </r>
    <r>
      <rPr>
        <b/>
        <sz val="11"/>
        <rFont val="Calibri"/>
        <family val="2"/>
        <scheme val="minor"/>
      </rPr>
      <t>Densité</t>
    </r>
  </si>
  <si>
    <r>
      <t xml:space="preserve">1.7a - </t>
    </r>
    <r>
      <rPr>
        <b/>
        <sz val="11"/>
        <rFont val="Calibri"/>
        <family val="2"/>
        <scheme val="minor"/>
      </rPr>
      <t>Pour les pêches de ce stock, un taux d’exploitation, un indice de taux d’exploitation ou un F relatif (c.-à-d. biomasse/débarquements) ont-ils été calculés?</t>
    </r>
  </si>
  <si>
    <r>
      <t xml:space="preserve">11.1d - </t>
    </r>
    <r>
      <rPr>
        <sz val="11"/>
        <rFont val="Calibri"/>
        <family val="2"/>
        <scheme val="minor"/>
      </rPr>
      <t>Sélectionnez les mesures d’atténuation qui sont en place. -</t>
    </r>
    <r>
      <rPr>
        <b/>
        <sz val="11"/>
        <rFont val="Calibri"/>
        <family val="2"/>
        <scheme val="minor"/>
      </rPr>
      <t xml:space="preserve"> Modification du maillage des filets</t>
    </r>
  </si>
  <si>
    <r>
      <t xml:space="preserve">11.1d - Sélectionnez les mesures d’atténuation qui sont en place. - </t>
    </r>
    <r>
      <rPr>
        <b/>
        <sz val="11"/>
        <rFont val="Calibri"/>
        <family val="2"/>
        <scheme val="minor"/>
      </rPr>
      <t>Fermeture de la pêche pendant les saisons où les répercussions sont les plus susceptibles de se produire</t>
    </r>
  </si>
  <si>
    <r>
      <t xml:space="preserve">11.1d - Sélectionnez les mesures d’atténuation qui sont en place. </t>
    </r>
    <r>
      <rPr>
        <b/>
        <sz val="11"/>
        <rFont val="Calibri"/>
        <family val="2"/>
        <scheme val="minor"/>
      </rPr>
      <t>- Fermeture de la pêche dans les zones où les répercussions sont les plus susceptibles de se produire</t>
    </r>
  </si>
  <si>
    <r>
      <t xml:space="preserve">11.d - Sélectionnez les mesures d’atténuation qui sont en place. - </t>
    </r>
    <r>
      <rPr>
        <b/>
        <sz val="11"/>
        <rFont val="Calibri"/>
        <family val="2"/>
        <scheme val="minor"/>
      </rPr>
      <t>Modification de la taille des hameçons</t>
    </r>
  </si>
  <si>
    <r>
      <t xml:space="preserve">11.d - Sélectionnez les mesures d’atténuation qui sont en place. - </t>
    </r>
    <r>
      <rPr>
        <b/>
        <sz val="11"/>
        <rFont val="Calibri"/>
        <family val="2"/>
        <scheme val="minor"/>
      </rPr>
      <t>Grilles séparatrices</t>
    </r>
  </si>
  <si>
    <r>
      <t xml:space="preserve">11.d -  Sélectionnez les mesures d’atténuation qui sont en place. - </t>
    </r>
    <r>
      <rPr>
        <b/>
        <sz val="11"/>
        <rFont val="Calibri"/>
        <family val="2"/>
        <scheme val="minor"/>
      </rPr>
      <t>Amarrage à ligne unique</t>
    </r>
  </si>
  <si>
    <r>
      <t xml:space="preserve">11.d - Sélectionnez les mesures d’atténuation qui sont en place. - </t>
    </r>
    <r>
      <rPr>
        <b/>
        <sz val="11"/>
        <rFont val="Calibri"/>
        <family val="2"/>
        <scheme val="minor"/>
      </rPr>
      <t>Autre</t>
    </r>
  </si>
  <si>
    <r>
      <t xml:space="preserve">Abondance estimée = 6 446 baleines boréales (coefficient de variation, CV = 26 %).
Source : Avis sci. 2015/052, https://www.dfo-mpo.gc.ca/csas-sccs/Publications/SAR-AS/2015/2015_052-fra.html
En 2020, une estimation actualisée de l’abondance de 11 747 baleines boréales a été publiée, avec un intervalle de densité maximum de 95 % de 8 169 à 20 043 (voir Frasier, T.R. </t>
    </r>
    <r>
      <rPr>
        <i/>
        <sz val="11"/>
        <rFont val="Calibri"/>
        <family val="2"/>
        <scheme val="minor"/>
      </rPr>
      <t>et al.</t>
    </r>
    <r>
      <rPr>
        <sz val="11"/>
        <rFont val="Calibri"/>
        <family val="2"/>
        <scheme val="minor"/>
      </rPr>
      <t xml:space="preserve"> 2020). Abundance estimation from genetic mark-recapture data when not all sites are sampled: an example with the bowhead whale. Global Ecology and Conservation 22. https://doi.org/10.1016/j.gecco.2020.e00903</t>
    </r>
  </si>
  <si>
    <r>
      <t xml:space="preserve">Un groupe de travail a été créé avec les partenaires de cogestion en 2019. L’examen des questions et des préoccupations en matière de gestion sera un rôle clé du groupe de travail lors de l’élaboration du plan de gestion intégrée des pêches. Le béluga de la baie Cumberland est géré en vertu de la </t>
    </r>
    <r>
      <rPr>
        <i/>
        <sz val="11"/>
        <rFont val="Calibri"/>
        <family val="2"/>
        <scheme val="minor"/>
      </rPr>
      <t>Loi sur les espèces en péril</t>
    </r>
    <r>
      <rPr>
        <sz val="11"/>
        <rFont val="Calibri"/>
        <family val="2"/>
        <scheme val="minor"/>
      </rPr>
      <t>.</t>
    </r>
  </si>
  <si>
    <r>
      <t>Le taux d’exploitation de référence spécifie que les prélèvements doivent être fixés à un niveau où la probabilité de déclin sur une période de 5 ans ne dépasse pas 50 %. Les trois derniers plans de gestion visaient à maintenir une population stable et à ce que la probabilité de déclin ne dépasse pas 50 %. La population au début de ces plans était de 3 400 animaux. 
MPO 2022. Avis sur le prélèvement de bélugas (</t>
    </r>
    <r>
      <rPr>
        <i/>
        <sz val="11"/>
        <rFont val="Calibri"/>
        <family val="2"/>
        <scheme val="minor"/>
      </rPr>
      <t>Delphinapterus Leucas</t>
    </r>
    <r>
      <rPr>
        <sz val="11"/>
        <rFont val="Calibri"/>
        <family val="2"/>
        <scheme val="minor"/>
      </rPr>
      <t>) dans l’est de la baie d’Hudson et dans la baie James. Secr. can. des avis sci. du MPO.     Avis sci. 2022/024.</t>
    </r>
  </si>
  <si>
    <r>
      <t>La réponse des Sciences (examinée en interne par les pairs) a fourni une mise à jour de l’évaluation du stock de 2019 examinée par les pairs, a placé le stock dans la zone saine avec une probabilité de 0,87, RS 2022/001, https://waves-vagues.dfo-mpo.gc.ca/library-bibliotheque/41040958.pdf
Compte rendu de l’examen par les pairs de la région du Pacifique sur l’évaluation du stock de sébaste bocaccio (</t>
    </r>
    <r>
      <rPr>
        <i/>
        <sz val="11"/>
        <rFont val="Calibri"/>
        <family val="2"/>
        <scheme val="minor"/>
      </rPr>
      <t>Sebastes paucispinis</t>
    </r>
    <r>
      <rPr>
        <sz val="11"/>
        <rFont val="Calibri"/>
        <family val="2"/>
        <scheme val="minor"/>
      </rPr>
      <t>) pour la Colombie-Britannique en 2019, y compris les orientations pour les plans de rétablissement; les 17 et 18 décembre 2019. Voir : Compte rendu 2021/014, https://www.dfo-mpo.gc.ca/csas-sccs/Publications/Pro-Cr/2021/2021_014-fra.html</t>
    </r>
  </si>
  <si>
    <r>
      <t>Buccin (</t>
    </r>
    <r>
      <rPr>
        <i/>
        <sz val="11"/>
        <rFont val="Calibri"/>
        <family val="2"/>
        <scheme val="minor"/>
      </rPr>
      <t>Buccinum undatum</t>
    </r>
    <r>
      <rPr>
        <sz val="11"/>
        <rFont val="Calibri"/>
        <family val="2"/>
        <scheme val="minor"/>
      </rPr>
      <t>) Sous-division 3Ps de l’organisation des pêches de l’Atlantique Nord-Ouest Région de Terre-Neuve et du Labrador.
En vigeur depuis septembre 2021.</t>
    </r>
  </si>
  <si>
    <r>
      <t>Capelan (</t>
    </r>
    <r>
      <rPr>
        <i/>
        <sz val="11"/>
        <rFont val="Calibri"/>
        <family val="2"/>
        <scheme val="minor"/>
      </rPr>
      <t>Mallotus villosus</t>
    </r>
    <r>
      <rPr>
        <sz val="11"/>
        <rFont val="Calibri"/>
        <family val="2"/>
        <scheme val="minor"/>
      </rPr>
      <t xml:space="preserve">) Divisions 4RST de l’Organisation des pêches de l’Atlantique Nord-Ouest (OPANO) (Zones de pêche au capelan 12-16)
</t>
    </r>
  </si>
  <si>
    <r>
      <t>Capelan (</t>
    </r>
    <r>
      <rPr>
        <i/>
        <sz val="11"/>
        <rFont val="Calibri"/>
        <family val="2"/>
        <scheme val="minor"/>
      </rPr>
      <t>Mallotus villosus</t>
    </r>
    <r>
      <rPr>
        <sz val="11"/>
        <rFont val="Calibri"/>
        <family val="2"/>
        <scheme val="minor"/>
      </rPr>
      <t>) Région de Terre-Neuve-et-Labrador Divisions 2+3 (zones de pêche au capelan 1 à 11)
En vigeur depuis 2021</t>
    </r>
  </si>
  <si>
    <r>
      <t>Plan de gestion intégrée des pêcheries : Holothurie (</t>
    </r>
    <r>
      <rPr>
        <i/>
        <sz val="11"/>
        <rFont val="Calibri"/>
        <family val="2"/>
        <scheme val="minor"/>
      </rPr>
      <t>Apostichopus californicus</t>
    </r>
    <r>
      <rPr>
        <sz val="11"/>
        <rFont val="Calibri"/>
        <family val="2"/>
        <scheme val="minor"/>
      </rPr>
      <t>) en plongée - Région du Pacifique
En vigueur du 2 octobre, 2021 au 30 septembre, 2022. (en anglais seulement)</t>
    </r>
  </si>
  <si>
    <r>
      <t>D’ici le 1</t>
    </r>
    <r>
      <rPr>
        <vertAlign val="superscript"/>
        <sz val="11"/>
        <rFont val="Calibri"/>
        <family val="2"/>
        <scheme val="minor"/>
      </rPr>
      <t>er</t>
    </r>
    <r>
      <rPr>
        <sz val="11"/>
        <rFont val="Calibri"/>
        <family val="2"/>
        <scheme val="minor"/>
      </rPr>
      <t> avril 2023</t>
    </r>
  </si>
  <si>
    <r>
      <t xml:space="preserve">Le plan de rétablissement est considéré comme provisoire, il sera réexaminé en attendant l'achèvement des modèles d'évaluation de la population. Le plan de rétablissement peut être revu pour assurer la conformité avec tous les éléments requis pour les plans de rétablissement, comme le prévoient les dispositions relatives aux stocks de poissons du </t>
    </r>
    <r>
      <rPr>
        <i/>
        <sz val="11"/>
        <rFont val="Calibri"/>
        <family val="2"/>
        <scheme val="minor"/>
      </rPr>
      <t>Règlement général sur la pêche</t>
    </r>
    <r>
      <rPr>
        <sz val="11"/>
        <rFont val="Calibri"/>
        <family val="2"/>
        <scheme val="minor"/>
      </rPr>
      <t>. Jusqu'à sa mise à jour, l'actuel plan de reconstitution sera utilisé, qui prévoit un taux d'exploitation maximum de 10 % dans la zone critique.</t>
    </r>
  </si>
  <si>
    <r>
      <t>3,12 unités de l’indice de reproducteurs (0,8B</t>
    </r>
    <r>
      <rPr>
        <vertAlign val="subscript"/>
        <sz val="11"/>
        <rFont val="Calibri"/>
        <family val="2"/>
        <scheme val="minor"/>
      </rPr>
      <t>RMD</t>
    </r>
    <r>
      <rPr>
        <sz val="11"/>
        <rFont val="Calibri"/>
        <family val="2"/>
        <scheme val="minor"/>
      </rPr>
      <t>)
B</t>
    </r>
    <r>
      <rPr>
        <vertAlign val="subscript"/>
        <sz val="11"/>
        <rFont val="Calibri"/>
        <family val="2"/>
        <scheme val="minor"/>
      </rPr>
      <t>RMD</t>
    </r>
    <r>
      <rPr>
        <sz val="11"/>
        <rFont val="Calibri"/>
        <family val="2"/>
        <scheme val="minor"/>
      </rPr>
      <t xml:space="preserve"> = 3,9 unités de l’indice de reproducteurs. 
http://www.dfo-mpo.gc.ca/CSAS/Csas/Publications/Pro-CR/2008/2008_031_B.pdf</t>
    </r>
  </si>
  <si>
    <r>
      <t>Les règles de décision sur la récolte ont été élaborées dans :
Boutillier, J.A., et J.A. Bond. 2000. Using a fixed escapement strategy to control recruitment overfishing in the shrimp trap fishery in British Columbia. J. Northw. Atl. Fish. Sci., vol. 27:261-271.
Les règles de décision sur la récolte sont mises en œuvre et révisées chaque année dans le cadre du Plan de gestion intégrée des pêches :
https://waves-vagues.dfo-mpo.gc.ca/Library/41043923.pdf
Les règles de décision sur la récolte ont été évaluées par le biais d’un système de contrôle de rétroaction par simulation en boucle fermée, l’évaluation de la procédure de gestion, pour évaluer le rendement des règles de contrôle des prises en présence d’incertitude :
Smith, M. 2013. Trapped by Uncertainty? A Decision Framework for Evaluating Escapement-based Management Procedures for the Spot Prawn (</t>
    </r>
    <r>
      <rPr>
        <i/>
        <sz val="11"/>
        <rFont val="Calibri"/>
        <family val="2"/>
        <scheme val="minor"/>
      </rPr>
      <t>Pandalus platyceros</t>
    </r>
    <r>
      <rPr>
        <sz val="11"/>
        <rFont val="Calibri"/>
        <family val="2"/>
        <scheme val="minor"/>
      </rPr>
      <t>) Fishery in Howe Sound, B.C. Thèse de maîtrise en gestion des ressources. Université Simon-Fraser.
En outre, le projet : « Improving Sustainability of British Columbia’s Commercial Spot Prawn (Pandalus platyceros) Fishery and Stocks », un partenariat de recherche de deux ans entre la Pacific Prawn Fishermen’s Association, l’Université Simon-Fraser et Landmark Fisheries Research (LFR), évalue actuellement les objectifs de gestion appliqués à quatre zones biogéographiques de productivité de la crevette le long de la côte de la Colombie-Britannique. Son approche est une évaluation de la stratégie de gestion où le rendement des mesures de gestion est évalué dans une simulation en boucle fermée.</t>
    </r>
  </si>
  <si>
    <r>
      <t>1</t>
    </r>
    <r>
      <rPr>
        <vertAlign val="superscript"/>
        <sz val="11"/>
        <rFont val="Calibri"/>
        <family val="2"/>
        <scheme val="minor"/>
      </rPr>
      <t>er</t>
    </r>
    <r>
      <rPr>
        <sz val="11"/>
        <rFont val="Calibri"/>
        <family val="2"/>
        <scheme val="minor"/>
      </rPr>
      <t> mai 2023
https://waves-vagues.dfo-mpo.gc.ca/library-bibliotheque/41043923.pdf</t>
    </r>
  </si>
  <si>
    <r>
      <t>Un indice relatif annuel de la biomasse du stock reproducteur (BSR) est calculé pour l’eulakane du Fraser à partir des résultats d’un programme d’échantillonnage de sept semaines qui mesure les densités d’œufs et de larves d’eulakane. Il s’agit actuellement du seul indice fiable de l’abondance du stock. L’estimation de l’indice de la BSR pour 2020 était de 624 tonnes, une augmentation marquée par rapport à 2019 (108 tonnes). 
PGIP du 1</t>
    </r>
    <r>
      <rPr>
        <vertAlign val="superscript"/>
        <sz val="11"/>
        <rFont val="Calibri"/>
        <family val="2"/>
        <scheme val="minor"/>
      </rPr>
      <t>er</t>
    </r>
    <r>
      <rPr>
        <sz val="11"/>
        <rFont val="Calibri"/>
        <family val="2"/>
        <scheme val="minor"/>
      </rPr>
      <t> janvier au 31 décembre 2021 de l’eulakane du Fraser, https://waves-vagues.dfo-mpo.gc.ca/library-bibliotheque/40930506.pdf</t>
    </r>
  </si>
  <si>
    <r>
      <t xml:space="preserve">Un indice relatif annuel de la biomasse du stock reproducteur (BSR) est calculé pour l’eulakane du Fraser à partir des résultats d’un programme d’échantillonnage de sept semaines qui mesure les densités d’œufs et de larves d’eulakane. L’estimation de l’indice de la BSR pour 2020 était de 624 tonnes, une forte augmentation par rapport à 2019 (108 tonnes). L’indice de la BSR est estimé depuis 1995. Veuillez vous référer à Hay </t>
    </r>
    <r>
      <rPr>
        <i/>
        <sz val="11"/>
        <rFont val="Calibri"/>
        <family val="2"/>
        <scheme val="minor"/>
      </rPr>
      <t>et al</t>
    </r>
    <r>
      <rPr>
        <sz val="11"/>
        <rFont val="Calibri"/>
        <family val="2"/>
        <scheme val="minor"/>
      </rPr>
      <t>. (2002) et à McCarter et Hay (2003) pour de plus amples renseignements sur les méthodes de relevé et le calcul des résultats.
PGIP du 1</t>
    </r>
    <r>
      <rPr>
        <vertAlign val="superscript"/>
        <sz val="11"/>
        <rFont val="Calibri"/>
        <family val="2"/>
        <scheme val="minor"/>
      </rPr>
      <t>er</t>
    </r>
    <r>
      <rPr>
        <sz val="11"/>
        <rFont val="Calibri"/>
        <family val="2"/>
        <scheme val="minor"/>
      </rPr>
      <t> janvier au 31 décembre 2021 de l’eulakane du Fraser, https://waves-vagues.dfo-mpo.gc.ca/library-bibliotheque/40930506.pdf
Doc. de rech. 2002/117, https://publications.gc.ca/collections/collection_2015/mpo-dfo/Fs70-5-2002-117-fra.pdf</t>
    </r>
  </si>
  <si>
    <r>
      <t>Février 2022 - terminé
PGIP du 1</t>
    </r>
    <r>
      <rPr>
        <vertAlign val="superscript"/>
        <sz val="11"/>
        <rFont val="Calibri"/>
        <family val="2"/>
        <scheme val="minor"/>
      </rPr>
      <t>er</t>
    </r>
    <r>
      <rPr>
        <sz val="11"/>
        <rFont val="Calibri"/>
        <family val="2"/>
        <scheme val="minor"/>
      </rPr>
      <t> janvier au 31 décembre 2022 de l’eulakane du Fraser,
https://waves-vagues.dfo-mpo.gc.ca/library-bibliotheque/41036190.pdf</t>
    </r>
  </si>
  <si>
    <r>
      <t>IPHC-2021-AM097-08 : Summary of the data, stock assessment, and harvest decision table for Pacific halibut (</t>
    </r>
    <r>
      <rPr>
        <i/>
        <sz val="11"/>
        <rFont val="Calibri"/>
        <family val="2"/>
        <scheme val="minor"/>
      </rPr>
      <t>Hippoglossus stenolepis</t>
    </r>
    <r>
      <rPr>
        <sz val="11"/>
        <rFont val="Calibri"/>
        <family val="2"/>
        <scheme val="minor"/>
      </rPr>
      <t>) at the end of 2020 (I. Stewart, A. Hicks, R. Webster et D. Wilson). 
https://iphc.int/uploads/pdf/am/am097/iphc-2021-am097-08.pdf</t>
    </r>
  </si>
  <si>
    <r>
      <t>7,23 t/km</t>
    </r>
    <r>
      <rPr>
        <vertAlign val="superscript"/>
        <sz val="11"/>
        <rFont val="Calibri"/>
        <family val="2"/>
        <scheme val="minor"/>
      </rPr>
      <t>2</t>
    </r>
    <r>
      <rPr>
        <sz val="11"/>
        <rFont val="Calibri"/>
        <family val="2"/>
        <scheme val="minor"/>
      </rPr>
      <t xml:space="preserve"> d’habitat d’alevinage
Pour le gaspareau : biomasse du stock reproducteur au RMD. Varie d’une population à l’autre en fonction de la superficie de l’habitat d’alevinage.</t>
    </r>
  </si>
  <si>
    <r>
      <t xml:space="preserve"> 4,87 t/km</t>
    </r>
    <r>
      <rPr>
        <vertAlign val="superscript"/>
        <sz val="11"/>
        <rFont val="Calibri"/>
        <family val="2"/>
        <scheme val="minor"/>
      </rPr>
      <t>2</t>
    </r>
    <r>
      <rPr>
        <sz val="11"/>
        <rFont val="Calibri"/>
        <family val="2"/>
        <scheme val="minor"/>
      </rPr>
      <t xml:space="preserve">
Pour le gaspareau : 10 % de la biomasse du stock reproducteur en l’absence de pêche. Varie d’une population à l’autre en fonction de la superficie de l’habitat d’alevinage.</t>
    </r>
  </si>
  <si>
    <r>
      <t xml:space="preserve">Mortalité totale du grand corégone dans le Grand lac des Esclaves (Zhu </t>
    </r>
    <r>
      <rPr>
        <i/>
        <sz val="11"/>
        <rFont val="Calibri"/>
        <family val="2"/>
        <scheme val="minor"/>
      </rPr>
      <t>et al.</t>
    </r>
    <r>
      <rPr>
        <sz val="11"/>
        <rFont val="Calibri"/>
        <family val="2"/>
        <scheme val="minor"/>
      </rPr>
      <t xml:space="preserve"> 2016). En utilisant trois structures de détermination de l’âge (otolithe, écaille et rayon de la nageoire pectorale), le coefficient de mortalité totale (Z) a été estimé à 0,2154, 0,3625 et 0,6105, respectivement, en utilisant l’équation des prises estimée dN/dt = -ZN, Nt = N0exp(-Zt). La fraction de mortalité annuelle A% = (1-exp(-Z))*100, a ensuite été enregistrée comme étant de 19,38, 30,41, et 45,69, respectivement.
Source : Doc. de rech. 2016/115, https://publications.gc.ca/collections/collection_2017/mpo-dfo/Fs70-5-2016-115-fra.pdf</t>
    </r>
  </si>
  <si>
    <r>
      <t>Hareng (</t>
    </r>
    <r>
      <rPr>
        <i/>
        <sz val="11"/>
        <rFont val="Calibri"/>
        <family val="2"/>
        <scheme val="minor"/>
      </rPr>
      <t>Clupea harengus</t>
    </r>
    <r>
      <rPr>
        <sz val="11"/>
        <rFont val="Calibri"/>
        <family val="2"/>
        <scheme val="minor"/>
      </rPr>
      <t>) Région de Terre-Neuve-et-Labrador Divisions 2+3 (zones de pêche au hareng 1 à 11).
En vigeur depuis 2021.</t>
    </r>
  </si>
  <si>
    <t xml:space="preserve">BF_2020 (médiane de la biomasse féconde estimée) pour le stock de la côte centrale a été estimée à 37 592 tonnes (valeur médiane).
La biomasse féconde est estimée selon une procédure d’estimation bayésienne dans laquelle le modèle intègre l’ensemble des sources d’incertitude générant une distribution a posteriori pour chaque paramètre estimé dans le modèle. On utilise ensuite ces échantillons pour construire des distributions marginales pour les quantités dérivées, y compris des estimations annuelles de la biomasse féconde.
Voir la réponse des Sciences 2021/001, https://waves-vagues.dfo-mpo.gc.ca/library-bibliotheque/40962428.pdf
</t>
  </si>
  <si>
    <t xml:space="preserve">BF_2020 (médiane de la biomasse féconde estimée) pour le stock du district de Prince Rupert a été estimée à 27 552 tonnes (valeur médiane).
La biomasse féconde est estimée selon une procédure d’estimation bayésienne dans laquelle le modèle intègre l’ensemble des sources d’incertitude générant une distribution a posteriori pour chaque paramètre estimé dans le modèle. On utilise ensuite ces échantillons pour construire des distributions marginales pour les quantités dérivées, y compris des estimations annuelles de la biomasse féconde.
Voir Rép. des Sci. 2021/001, https://waves-vagues.dfo-mpo.gc.ca/library-bibliotheque/40962428.pdf
</t>
  </si>
  <si>
    <r>
      <t xml:space="preserve">Un plan de rétablissement a été élaboré conjointement avec la Nation haïda et Parcs Canada et devrait être publié pour consultation à l'automne 2022. Un plan de rétablissement achevé est attendu en 2023. Hareng du Pacifique - Haida Gwaii est maintenant prescrit par règlement en vertu des dispositions relatives aux stocks de poissons de </t>
    </r>
    <r>
      <rPr>
        <i/>
        <sz val="11"/>
        <rFont val="Calibri"/>
        <family val="2"/>
        <scheme val="minor"/>
      </rPr>
      <t>la Loi sur les pêches</t>
    </r>
    <r>
      <rPr>
        <sz val="11"/>
        <rFont val="Calibri"/>
        <family val="2"/>
        <scheme val="minor"/>
      </rPr>
      <t xml:space="preserve">, il doit donc respecter l'article 70 du </t>
    </r>
    <r>
      <rPr>
        <i/>
        <sz val="11"/>
        <rFont val="Calibri"/>
        <family val="2"/>
        <scheme val="minor"/>
      </rPr>
      <t>Règlement de pêche (dispositions générales).</t>
    </r>
  </si>
  <si>
    <r>
      <t xml:space="preserve">Il n’existe aucun point de référence permettant de déterminer l’état du stock. </t>
    </r>
    <r>
      <rPr>
        <i/>
        <sz val="11"/>
        <rFont val="Calibri"/>
        <family val="2"/>
        <scheme val="minor"/>
      </rPr>
      <t>Cucumaria frondosa</t>
    </r>
    <r>
      <rPr>
        <sz val="11"/>
        <rFont val="Calibri"/>
        <family val="2"/>
        <scheme val="minor"/>
      </rPr>
      <t xml:space="preserve"> est une espèce à croissance lente et pourrait donc faire face à un risque plus élevé de dommages graves. Il serait plus difficile et plus long pour le stock d’une espèce à croissance plus lente de se reconstituer s’il était surexploité.</t>
    </r>
  </si>
  <si>
    <r>
      <t>13 798 t (80 % de B</t>
    </r>
    <r>
      <rPr>
        <vertAlign val="subscript"/>
        <sz val="11"/>
        <rFont val="Calibri"/>
        <family val="2"/>
        <scheme val="minor"/>
      </rPr>
      <t>RMD</t>
    </r>
    <r>
      <rPr>
        <sz val="11"/>
        <rFont val="Calibri"/>
        <family val="2"/>
        <scheme val="minor"/>
      </rPr>
      <t>*)
*Les débarquements sont utilisés comme indicateur de l’état du stock et comme une valeur de substitution pour l’estimation de la biomasse au rendement maximal durable (B</t>
    </r>
    <r>
      <rPr>
        <vertAlign val="subscript"/>
        <sz val="11"/>
        <rFont val="Calibri"/>
        <family val="2"/>
        <scheme val="minor"/>
      </rPr>
      <t>RMD</t>
    </r>
    <r>
      <rPr>
        <sz val="11"/>
        <rFont val="Calibri"/>
        <family val="2"/>
        <scheme val="minor"/>
      </rPr>
      <t>). La valeur médiane des débarquements de 1974 à 2009 pour l’ensemble du sud du golfe du Saint-Laurent est la valeur de substitution de B</t>
    </r>
    <r>
      <rPr>
        <vertAlign val="subscript"/>
        <sz val="11"/>
        <rFont val="Calibri"/>
        <family val="2"/>
        <scheme val="minor"/>
      </rPr>
      <t>RMD</t>
    </r>
    <r>
      <rPr>
        <sz val="11"/>
        <rFont val="Calibri"/>
        <family val="2"/>
        <scheme val="minor"/>
      </rPr>
      <t>.</t>
    </r>
  </si>
  <si>
    <r>
      <t xml:space="preserve"> 6 899 t (40 % de B</t>
    </r>
    <r>
      <rPr>
        <vertAlign val="subscript"/>
        <sz val="11"/>
        <rFont val="Calibri"/>
        <family val="2"/>
        <scheme val="minor"/>
      </rPr>
      <t>RMD</t>
    </r>
    <r>
      <rPr>
        <sz val="11"/>
        <rFont val="Calibri"/>
        <family val="2"/>
        <scheme val="minor"/>
      </rPr>
      <t>)
Les débarquements sont utilisés comme indicateur de l’état du stock et comme une valeur de substitution pour l’estimation de la biomasse au rendement maximal durable (B</t>
    </r>
    <r>
      <rPr>
        <vertAlign val="subscript"/>
        <sz val="11"/>
        <rFont val="Calibri"/>
        <family val="2"/>
        <scheme val="minor"/>
      </rPr>
      <t>RMD</t>
    </r>
    <r>
      <rPr>
        <sz val="11"/>
        <rFont val="Calibri"/>
        <family val="2"/>
        <scheme val="minor"/>
      </rPr>
      <t>). La valeur médiane des débarquements de 1974 à 2009 pour l’ensemble du sud du golfe du Saint-Laurent est la valeur de substitution de B</t>
    </r>
    <r>
      <rPr>
        <vertAlign val="subscript"/>
        <sz val="11"/>
        <rFont val="Calibri"/>
        <family val="2"/>
        <scheme val="minor"/>
      </rPr>
      <t>RMD</t>
    </r>
    <r>
      <rPr>
        <sz val="11"/>
        <rFont val="Calibri"/>
        <family val="2"/>
        <scheme val="minor"/>
      </rPr>
      <t>.</t>
    </r>
  </si>
  <si>
    <r>
      <t xml:space="preserve">On a utilisé le processus du Secrétariat canadien des avis scientifiques de Pêches et Océans Canada. L’évaluation la plus récente de la pêche du homard dans le sud du golfe du Saint-Laurent a eu lieu en 2013, avec des données jusqu’à 2011 pour les débarquements et 2012 pour certains autres indicateurs (MPO 2013; Rondeau </t>
    </r>
    <r>
      <rPr>
        <i/>
        <sz val="11"/>
        <rFont val="Calibri"/>
        <family val="2"/>
        <scheme val="minor"/>
      </rPr>
      <t>et al.</t>
    </r>
    <r>
      <rPr>
        <sz val="11"/>
        <rFont val="Calibri"/>
        <family val="2"/>
        <scheme val="minor"/>
      </rPr>
      <t xml:space="preserve"> 2014). Des mises à jour des indicateurs de l’état des stocks ont été publiées en 2016 (MPO 2016) et 2019 (MPO 2019). 
AS 2013/029, MPO 2013 : http://www.dfo-mpo.gc.ca/csas-sccs/Publications/SAR-AS/2013/2013_029-fra.html
RS 2016/051, MPO 2016 : http://www.dfo-mpo.gc.ca/csas-sccs/Publications/ScR-RS/2016/2016_051-fra.html
RS 2019/008, MPO 2019 : http://www.dfo-mpo.gc.ca/csas-sccs/Publications/ScR-RS/2019/2019_008-fra.html
DocRech. 2014/036, Rondeau </t>
    </r>
    <r>
      <rPr>
        <i/>
        <sz val="11"/>
        <rFont val="Calibri"/>
        <family val="2"/>
        <scheme val="minor"/>
      </rPr>
      <t>et al.</t>
    </r>
    <r>
      <rPr>
        <sz val="11"/>
        <rFont val="Calibri"/>
        <family val="2"/>
        <scheme val="minor"/>
      </rPr>
      <t xml:space="preserve"> 2014 : http://www.dfo-mpo.gc.ca/csas-sccs/Publications/ResDocs-DocRech/2014/2014_036-fra.html</t>
    </r>
  </si>
  <si>
    <r>
      <t>Tableau 6, section 2.4 – Zones de pêche du homard 27 à 38 – Plan de gestion intégrée des pêches
https://www.dfo-mpo.gc.ca/fisheries-peches/ifmp-gmp/maritimes/2019/inshore-lobster-fra.html#toc7
Taux d’exploitation de référence fondés sur le 75</t>
    </r>
    <r>
      <rPr>
        <vertAlign val="superscript"/>
        <sz val="11"/>
        <rFont val="Calibri"/>
        <family val="2"/>
        <scheme val="minor"/>
      </rPr>
      <t>e</t>
    </r>
    <r>
      <rPr>
        <sz val="11"/>
        <rFont val="Calibri"/>
        <family val="2"/>
        <scheme val="minor"/>
      </rPr>
      <t> quantile de la distribution a posteriori du taux d’exploitation maximal estimé selon la méthode du changement de proportions en continu, 2000-2016.</t>
    </r>
  </si>
  <si>
    <r>
      <t>Réduction de 10 % les 6</t>
    </r>
    <r>
      <rPr>
        <vertAlign val="superscript"/>
        <sz val="11"/>
        <rFont val="Calibri"/>
        <family val="2"/>
        <scheme val="minor"/>
      </rPr>
      <t>e</t>
    </r>
    <r>
      <rPr>
        <sz val="11"/>
        <rFont val="Calibri"/>
        <family val="2"/>
        <scheme val="minor"/>
      </rPr>
      <t> et 9</t>
    </r>
    <r>
      <rPr>
        <vertAlign val="superscript"/>
        <sz val="11"/>
        <rFont val="Calibri"/>
        <family val="2"/>
        <scheme val="minor"/>
      </rPr>
      <t>e</t>
    </r>
    <r>
      <rPr>
        <sz val="11"/>
        <rFont val="Calibri"/>
        <family val="2"/>
        <scheme val="minor"/>
      </rPr>
      <t> années dans la zone de prudence.</t>
    </r>
  </si>
  <si>
    <r>
      <t>Réduction de 10 % les 4</t>
    </r>
    <r>
      <rPr>
        <vertAlign val="superscript"/>
        <sz val="11"/>
        <rFont val="Calibri"/>
        <family val="2"/>
        <scheme val="minor"/>
      </rPr>
      <t>e</t>
    </r>
    <r>
      <rPr>
        <sz val="11"/>
        <rFont val="Calibri"/>
        <family val="2"/>
        <scheme val="minor"/>
      </rPr>
      <t> et 6</t>
    </r>
    <r>
      <rPr>
        <vertAlign val="superscript"/>
        <sz val="11"/>
        <rFont val="Calibri"/>
        <family val="2"/>
        <scheme val="minor"/>
      </rPr>
      <t>e</t>
    </r>
    <r>
      <rPr>
        <sz val="11"/>
        <rFont val="Calibri"/>
        <family val="2"/>
        <scheme val="minor"/>
      </rPr>
      <t> années dans la zone de prudence.</t>
    </r>
  </si>
  <si>
    <r>
      <t>Plan de gestion intégrée des pêches : Huître creuse du Pacifique (</t>
    </r>
    <r>
      <rPr>
        <i/>
        <sz val="11"/>
        <rFont val="Calibri"/>
        <family val="2"/>
        <scheme val="minor"/>
      </rPr>
      <t>Crassostrea gigas</t>
    </r>
    <r>
      <rPr>
        <sz val="11"/>
        <rFont val="Calibri"/>
        <family val="2"/>
        <scheme val="minor"/>
      </rPr>
      <t>) - Région du Pacifique
En vigueur du 1er mars, 2021 au 28 fevrier, 2022. (en anglais seulement)</t>
    </r>
  </si>
  <si>
    <r>
      <t>Un nouveau PGIP a été achevé et mis en œuvre le 1</t>
    </r>
    <r>
      <rPr>
        <vertAlign val="superscript"/>
        <sz val="11"/>
        <rFont val="Calibri"/>
        <family val="2"/>
        <scheme val="minor"/>
      </rPr>
      <t>er</t>
    </r>
    <r>
      <rPr>
        <sz val="11"/>
        <rFont val="Calibri"/>
        <family val="2"/>
        <scheme val="minor"/>
      </rPr>
      <t> mars 2022. https://waves-vagues.dfo-mpo.gc.ca/library-bibliotheque/41031593.pdf</t>
    </r>
  </si>
  <si>
    <r>
      <t>Il est proposé d’inclure la limande à queue jaune de la division 4T dans le deuxième lot (</t>
    </r>
    <r>
      <rPr>
        <i/>
        <sz val="11"/>
        <rFont val="Calibri"/>
        <family val="2"/>
        <scheme val="minor"/>
      </rPr>
      <t>Règlement général sur les pêches</t>
    </r>
    <r>
      <rPr>
        <sz val="11"/>
        <rFont val="Calibri"/>
        <family val="2"/>
        <scheme val="minor"/>
      </rPr>
      <t>). L’élaboration d’un plan de rétablissement est prévue dans un avenir proche (calendrier à confirmer).</t>
    </r>
  </si>
  <si>
    <r>
      <t xml:space="preserve">Le PBP a été élaboré, mais les règles de prélèvement n’ont pas été mises en œuvre pour le stock de morse de la baie de Baffin (Haut-Arctique). Le </t>
    </r>
    <r>
      <rPr>
        <i/>
        <sz val="11"/>
        <rFont val="Calibri"/>
        <family val="2"/>
        <scheme val="minor"/>
      </rPr>
      <t>Règlement sur les mammifères marins</t>
    </r>
    <r>
      <rPr>
        <sz val="11"/>
        <rFont val="Calibri"/>
        <family val="2"/>
        <scheme val="minor"/>
      </rPr>
      <t xml:space="preserve"> prévoit les niveaux/quotas de capture actuels.
Pour de plus amples renseignements sur les règles de décision en matière de prises, veuillez vous reporter à la section 8.2b de ce questionnaire pour obtenir un lien vers le plus récent plan de gestion intégrée des pêches.</t>
    </r>
  </si>
  <si>
    <r>
      <t>Plan de gestion intégrée de la pêche du morse de l'Atlantique (</t>
    </r>
    <r>
      <rPr>
        <i/>
        <sz val="11"/>
        <rFont val="Calibri"/>
        <family val="2"/>
        <scheme val="minor"/>
      </rPr>
      <t>Odobenus rosmarus rosmarus</t>
    </r>
    <r>
      <rPr>
        <sz val="11"/>
        <rFont val="Calibri"/>
        <family val="2"/>
        <scheme val="minor"/>
      </rPr>
      <t xml:space="preserve">) dans la région du Nunavut. En vigueur à partir de février 2018 </t>
    </r>
  </si>
  <si>
    <r>
      <t>Plan de gestion intégrée de la pêche du morse de l'Atlantique (</t>
    </r>
    <r>
      <rPr>
        <i/>
        <sz val="11"/>
        <rFont val="Calibri"/>
        <family val="2"/>
        <scheme val="minor"/>
      </rPr>
      <t>Odobenus rosmarus rosmarus</t>
    </r>
    <r>
      <rPr>
        <sz val="11"/>
        <rFont val="Calibri"/>
        <family val="2"/>
        <scheme val="minor"/>
      </rPr>
      <t xml:space="preserve">) dans la région du Nunavut. En vigeur à partir de février 2018 </t>
    </r>
  </si>
  <si>
    <r>
      <t xml:space="preserve">Pour le détroit de Penny et du détroit de Lancaster, la population minimale comptée (PMC) ajustée (avec un CI à 95 %) était de 672 (575 à 768) et de 727 (623 à 831) morses en 2007 et 2009, respectivement.
Source : Stewart </t>
    </r>
    <r>
      <rPr>
        <i/>
        <sz val="11"/>
        <rFont val="Calibri"/>
        <family val="2"/>
        <scheme val="minor"/>
      </rPr>
      <t>et al.</t>
    </r>
    <r>
      <rPr>
        <sz val="11"/>
        <rFont val="Calibri"/>
        <family val="2"/>
        <scheme val="minor"/>
      </rPr>
      <t xml:space="preserve"> (2014), Publications scientifiques de la North Atlantic Marine Mammal Commission (NAMMCO) 9:95-122. https://doi.org/10.7557/3.2608</t>
    </r>
  </si>
  <si>
    <r>
      <t xml:space="preserve">Le PBP a été élaboré, mais les règles de pêche n’ont pas été mises en œuvre pour le stock de morses du détroit de Penny et du détroit de Lancaster (Haut-Arctique). Le </t>
    </r>
    <r>
      <rPr>
        <i/>
        <sz val="11"/>
        <rFont val="Calibri"/>
        <family val="2"/>
        <scheme val="minor"/>
      </rPr>
      <t>Règlement sur les mammifères marins</t>
    </r>
    <r>
      <rPr>
        <sz val="11"/>
        <rFont val="Calibri"/>
        <family val="2"/>
        <scheme val="minor"/>
      </rPr>
      <t xml:space="preserve"> prévoit les niveaux/quotas de capture actuels.
Pour de plus amples renseignements sur les règles de décision en matière de prises, veuillez vous reporter à la section 8.2b de ce questionnaire pour obtenir un lien vers le plus récent plan de gestion intégrée des pêches.</t>
    </r>
  </si>
  <si>
    <r>
      <t xml:space="preserve">Pour l’ouest du détroit de Jones, les meilleures estimations étaient la population minimale comptée (PMC) ajustée de 503 (473 à 534) en 2008 et le dénombrement limité ajusté de 470 (297 à 1 732) en 2009. 
Source : Stuart </t>
    </r>
    <r>
      <rPr>
        <i/>
        <sz val="11"/>
        <rFont val="Calibri"/>
        <family val="2"/>
        <scheme val="minor"/>
      </rPr>
      <t>et al.</t>
    </r>
    <r>
      <rPr>
        <sz val="11"/>
        <rFont val="Calibri"/>
        <family val="2"/>
        <scheme val="minor"/>
      </rPr>
      <t xml:space="preserve"> (2014). Publications scientifiques de la North Atlantic Marine Mammal Commission (NAMMCO) 9:95-122. https://doi.org/10.7557/3.2608</t>
    </r>
  </si>
  <si>
    <r>
      <t xml:space="preserve">Le PBP a été élaboré, mais les règles de pêche n’ont pas été mises en œuvre pour le stock de morses de l’ouest du détroit de Jones (Haut-Arctique). Le </t>
    </r>
    <r>
      <rPr>
        <i/>
        <sz val="11"/>
        <rFont val="Calibri"/>
        <family val="2"/>
        <scheme val="minor"/>
      </rPr>
      <t>Règlement sur les mammifères marins</t>
    </r>
    <r>
      <rPr>
        <sz val="11"/>
        <rFont val="Calibri"/>
        <family val="2"/>
        <scheme val="minor"/>
      </rPr>
      <t xml:space="preserve"> prévoit les niveaux/quotas de capture actuels.
Pour de plus amples renseignements sur les règles de décision en matière de prises, veuillez vous reporter à la section 8.2b de ce questionnaire pour obtenir un lien vers le plus récent plan de gestion intégrée des pêches.</t>
    </r>
  </si>
  <si>
    <r>
      <t xml:space="preserve">Le PBP a été élaboré, mais les règles de prélèvement n’ont pas été mises en œuvre pour le stock de morse du bassin Foxe (centre de l’Arctique). Le </t>
    </r>
    <r>
      <rPr>
        <i/>
        <sz val="11"/>
        <rFont val="Calibri"/>
        <family val="2"/>
        <scheme val="minor"/>
      </rPr>
      <t>Règlement sur les mammifères marins</t>
    </r>
    <r>
      <rPr>
        <sz val="11"/>
        <rFont val="Calibri"/>
        <family val="2"/>
        <scheme val="minor"/>
      </rPr>
      <t xml:space="preserve"> prévoit les niveaux/quotas de capture actuels.
Pour de plus amples renseignements sur les règles de décision en matière de prises, veuillez vous reporter à la section 8.2b de ce questionnaire pour obtenir un lien vers le plus récent plan de gestion intégrée des pêches.</t>
    </r>
  </si>
  <si>
    <r>
      <t>Le PRL a été fixé en 2003 à une BSR de 80 000 t. 
Il reposait sur la relation stock-recrutement et B</t>
    </r>
    <r>
      <rPr>
        <vertAlign val="subscript"/>
        <sz val="11"/>
        <rFont val="Calibri"/>
        <family val="2"/>
        <scheme val="minor"/>
      </rPr>
      <t>rétablissement</t>
    </r>
    <r>
      <rPr>
        <sz val="11"/>
        <rFont val="Calibri"/>
        <family val="2"/>
        <scheme val="minor"/>
      </rPr>
      <t xml:space="preserve"> (la BSR la plus basse à partir de laquelle le stock a montré un rétablissement durable). L’évaluation la plus récente (2019, voir les documents cités ci-dessus) a conclu que le PRL devait être relevé. Toutefois, elle a également noté qu’il n’y a aucune chance que la BSR passe à 80 000 t dans les conditions actuelles, de sorte qu’il n’y a également aucune chance qu’elle passe à un niveau révisé plus élevé.</t>
    </r>
  </si>
  <si>
    <r>
      <t>Pour protéger le potentiel reproducteur, un taux d’exploitation maximal de 5 % de la biomasse commerciale estimée sur la superficie exploitable a été jugé adéquat pour les secteurs coquilliers de la Haute-Côte-Nord.
Ce taux d’exploitation devra être ramené à 2,5 % lorsque la densité moyenne de la mye de 20 à 50 mm sera inférieure à 15 myes/m</t>
    </r>
    <r>
      <rPr>
        <vertAlign val="superscript"/>
        <sz val="11"/>
        <rFont val="Calibri"/>
        <family val="2"/>
        <scheme val="minor"/>
      </rPr>
      <t>2</t>
    </r>
    <r>
      <rPr>
        <sz val="11"/>
        <rFont val="Calibri"/>
        <family val="2"/>
        <scheme val="minor"/>
      </rPr>
      <t xml:space="preserve">
et à une valeur minimale lorsque la superficie exploitable est inférieure à 0,05 km</t>
    </r>
    <r>
      <rPr>
        <vertAlign val="superscript"/>
        <sz val="11"/>
        <rFont val="Calibri"/>
        <family val="2"/>
        <scheme val="minor"/>
      </rPr>
      <t>2</t>
    </r>
    <r>
      <rPr>
        <sz val="11"/>
        <rFont val="Calibri"/>
        <family val="2"/>
        <scheme val="minor"/>
      </rPr>
      <t>.
Des taux d’exploitation ont été suggérés lors de l’examen par les pairs de février 2020.</t>
    </r>
  </si>
  <si>
    <r>
      <t xml:space="preserve">Dans la région du Nunavut, le Conseil de gestion des ressources fauniques du Nunavut a établi un total autorisé des captures (TAC). Le TAC est ajusté pour tenir compte des pertes dues à la chasse et est présenté comme le total autorisé des captures débarquées (TACD), qui est réparti entre les communautés qui chassent dans la zone de gestion du narval de l’inlet de l’Amirauté.
Le </t>
    </r>
    <r>
      <rPr>
        <i/>
        <sz val="11"/>
        <rFont val="Calibri"/>
        <family val="2"/>
        <scheme val="minor"/>
      </rPr>
      <t>Règlement sur les mammifères marins</t>
    </r>
    <r>
      <rPr>
        <sz val="11"/>
        <rFont val="Calibri"/>
        <family val="2"/>
        <scheme val="minor"/>
      </rPr>
      <t xml:space="preserve"> (DORS/93-56) exige une étiquette de chasse aux mammifères marins délivrée par le MPO pour toutes les récoltes de narval. Le nombre d’étiquettes imprimées chaque année pour la zone de gestion du narval de l’inlet de l’Amirauté est égal au TACD correspondant.</t>
    </r>
  </si>
  <si>
    <r>
      <t xml:space="preserve">Dans la région du Nunavut, le Conseil de gestion des ressources fauniques du Nunavut a établi un total autorisé des captures (TAC). Le TAC est ajusté pour tenir compte des pertes dues à la chasse et est présenté comme le total autorisé des captures débarquées (TACD), qui est réparti entre les communautés qui chassent dans la zone de gestion du narval du détroit de Jones, du détroit de Smith et du chenal Parry.
Le </t>
    </r>
    <r>
      <rPr>
        <i/>
        <sz val="11"/>
        <rFont val="Calibri"/>
        <family val="2"/>
        <scheme val="minor"/>
      </rPr>
      <t>Règlement sur les mammifères marins</t>
    </r>
    <r>
      <rPr>
        <sz val="11"/>
        <rFont val="Calibri"/>
        <family val="2"/>
        <scheme val="minor"/>
      </rPr>
      <t xml:space="preserve"> (DORS/93-56) exige une étiquette de chasse aux mammifères marins délivrée par le MPO pour toutes les récoltes de narval. Comme il n’existait aucune estimation de l’abondance de ces stocks de narvals estivants avant le relevé aérien de la baie de Baffin de 2013, le Conseil de gestion des ressources fauniques du Nunavut a établi une limite de récolte communautaire fondée sur les connaissances traditionnelles inuites. Le nombre d’étiquettes imprimées chaque année pour la zone de gestion du narval du détroit de Jones, du détroit de Smith et du chenal Parry est égal à la limite de récolte communautaire correspondante.</t>
    </r>
  </si>
  <si>
    <r>
      <t xml:space="preserve">Dans la région du Nunavut, le Conseil de gestion des ressources fauniques du Nunavut a établi un total autorisé des captures (TAC). Le TAC est ajusté pour tenir compte des pertes dues à la chasse et est présenté comme le total autorisé des captures débarquées (TACD), qui est réparti entre les communautés qui chassent dans l’unité de gestion du narval du nord de la baie d’Hudson.
Dans la région marine du Nunavik, le Conseil de gestion des ressources fauniques de la région marine du Nunavik (CGRFRMN) a établi un total autorisé des captures (TAC) de narvals du nord de la Baie d’Hudson et a approuvé un plan de gestion du narval pour la région marine du Nunavik.
Le </t>
    </r>
    <r>
      <rPr>
        <i/>
        <sz val="11"/>
        <rFont val="Calibri"/>
        <family val="2"/>
        <scheme val="minor"/>
      </rPr>
      <t>Règlement sur les mammifères marins</t>
    </r>
    <r>
      <rPr>
        <sz val="11"/>
        <rFont val="Calibri"/>
        <family val="2"/>
        <scheme val="minor"/>
      </rPr>
      <t xml:space="preserve"> (DORS/93-56) exige une étiquette de chasse aux mammifères marins délivrée par le MPO pour toutes les récoltes de narval. Le nombre d’étiquettes imprimées chaque année pour la zone de gestion du narval du nord de la baie d’Hudson est égal au TACD correspondant.</t>
    </r>
  </si>
  <si>
    <r>
      <t xml:space="preserve">Les PRS et les PRL les plus récents disponibles pour deux stocks (Halokvik et Jayko) figurent dans Zhu </t>
    </r>
    <r>
      <rPr>
        <i/>
        <sz val="11"/>
        <rFont val="Calibri"/>
        <family val="2"/>
        <scheme val="minor"/>
      </rPr>
      <t>et al.</t>
    </r>
    <r>
      <rPr>
        <sz val="11"/>
        <rFont val="Calibri"/>
        <family val="2"/>
        <scheme val="minor"/>
      </rPr>
      <t xml:space="preserve"> (2021).
https://www.dfo-mpo.gc.ca/csas-sccs/Publications/ResDocs-DocRech/2021/2021_016-fra.html
Aucun taux d’exploitation de références n’a été élaboré pour les zones d’état.</t>
    </r>
  </si>
  <si>
    <r>
      <t xml:space="preserve">En 2021, l’omble chevalier a été récolté à trois emplacements : Ekalluk (Ekalluktok), Halokvik (30 Mile) et Jayko. 
Il n’y a pas eu de récolte à Paliryuak (Surrey) et à Lauchlan (baie Byron). 
PRL initialement établi pour la pêche combinée (tous les emplacements combinés). Voir Zhu </t>
    </r>
    <r>
      <rPr>
        <i/>
        <sz val="11"/>
        <rFont val="Calibri"/>
        <family val="2"/>
        <scheme val="minor"/>
      </rPr>
      <t>et al</t>
    </r>
    <r>
      <rPr>
        <sz val="11"/>
        <rFont val="Calibri"/>
        <family val="2"/>
        <scheme val="minor"/>
      </rPr>
      <t xml:space="preserve">. (2014) et l’avis scientifique correspondant.
Des PRL sont maintenant établis pour deux pêches (Jayko et Halokvik). Voir Zhu </t>
    </r>
    <r>
      <rPr>
        <i/>
        <sz val="11"/>
        <rFont val="Calibri"/>
        <family val="2"/>
        <scheme val="minor"/>
      </rPr>
      <t>et al.</t>
    </r>
    <r>
      <rPr>
        <sz val="11"/>
        <rFont val="Calibri"/>
        <family val="2"/>
        <scheme val="minor"/>
      </rPr>
      <t xml:space="preserve"> (2021). Avis scientifique sous presse.</t>
    </r>
  </si>
  <si>
    <r>
      <t xml:space="preserve">La réponse à cette question repose sur l’application du terme « stock » dans le sens de « pêche » lorsque la pêche est l’ensemble de la « pêche commerciale de l’omble chevalier de la baie Cambridge ».
Ces cinq sites sont des plans d’eau reconnus pour la pêche commerciale, avec des quotas attribués par rivière en vertu de l’annexe V du </t>
    </r>
    <r>
      <rPr>
        <i/>
        <sz val="11"/>
        <rFont val="Calibri"/>
        <family val="2"/>
        <scheme val="minor"/>
      </rPr>
      <t>Règlement de pêche des Territoires du Nord-Ouest</t>
    </r>
    <r>
      <rPr>
        <sz val="11"/>
        <rFont val="Calibri"/>
        <family val="2"/>
        <scheme val="minor"/>
      </rPr>
      <t>. Bien que la dispersion (flux de gènes) soit élevée parmi les réseaux, des données génétiques et génomiques récentes confirment le caractère discret de ces stocks, à l’exception de la zone d’Ekalluk-Surrey.
Pour le moment, il serait redondant de faire un relevé pour chacun des plans d’eau.</t>
    </r>
  </si>
  <si>
    <r>
      <t>Biomasse courante de 414 tonnes pour la pêche combinée (les données utilisées à l’époque et les données ne permettent pas d’estimer les PRS pour les différents stocks). Les points de référence sont considérés comme provisoires et devront être réexaminés et révisés à mesure que de nouveaux renseignements seront disponibles. 
Les PRS ont été récemment résolus pour deux des stocks (Halokvik et Jayko) sur la base de 80 % de BRMD (Zhu et al. 2021) : Zhu, X., L. Harris, C. Cahill et R.F. Tallman. 2021. Évaluation de la dynamique de la population d’omble chevalier (</t>
    </r>
    <r>
      <rPr>
        <i/>
        <sz val="11"/>
        <rFont val="Calibri"/>
        <family val="2"/>
        <scheme val="minor"/>
      </rPr>
      <t>Salvelinus alpinus</t>
    </r>
    <r>
      <rPr>
        <sz val="11"/>
        <rFont val="Calibri"/>
        <family val="2"/>
        <scheme val="minor"/>
      </rPr>
      <t>) des rivières Halokvik et Jayko, Cambridge Bay, Nunavut, Canada.</t>
    </r>
  </si>
  <si>
    <r>
      <t xml:space="preserve">Valeur de la biomasse courante de 207 tonnes pour la pêche combinée (les données actuellement disponibles ne permettent pas d’estimer le point de référence limite pour chaque stock). Les points de référence sont considérés comme provisoires et devront être réexaminés et révisés à mesure que de nouveaux renseignements seront disponibles. Les PRL ont été récemment résolus pour deux des stocks (Halokvik et Jayko) sur la base de 40 % de BRMD (Zhu </t>
    </r>
    <r>
      <rPr>
        <i/>
        <sz val="11"/>
        <rFont val="Calibri"/>
        <family val="2"/>
        <scheme val="minor"/>
      </rPr>
      <t>et al.</t>
    </r>
    <r>
      <rPr>
        <sz val="11"/>
        <rFont val="Calibri"/>
        <family val="2"/>
        <scheme val="minor"/>
      </rPr>
      <t xml:space="preserve"> 2021)</t>
    </r>
  </si>
  <si>
    <r>
      <t xml:space="preserve">Des estimations de l’abondance sont disponibles pour toutes les rivières, à l’exception de la rivière Surrey, et sont fournies dans McGowan </t>
    </r>
    <r>
      <rPr>
        <i/>
        <sz val="11"/>
        <rFont val="Calibri"/>
        <family val="2"/>
        <scheme val="minor"/>
      </rPr>
      <t>et al.</t>
    </r>
    <r>
      <rPr>
        <sz val="11"/>
        <rFont val="Calibri"/>
        <family val="2"/>
        <scheme val="minor"/>
      </rPr>
      <t xml:space="preserve"> (1990). Ces estimations sont toutefois dépassées et ne portent que sur une seule année. On pourrait estimer la biomasse en utilisant ces estimations de l’abondance et le poids moyen des poissons récoltés dans la pêche (données fournies par le programme d’échantillonnage des usines commerciales). Day et Harris (2013) ont utilisé l’abondance et le poids moyen pour estimer une biomasse brute afin d’estimer l’exploitation. 
Voir le document de recherche 2013/068, https://waves-vagues.dfo-mpo.gc.ca/Library/350263.pdf
Une mise à jour plus récente fondée sur un dénombrement et un marquage-recapture donne des estimations de l’abondance pour la rivière Halokvik (Harris </t>
    </r>
    <r>
      <rPr>
        <i/>
        <sz val="11"/>
        <rFont val="Calibri"/>
        <family val="2"/>
        <scheme val="minor"/>
      </rPr>
      <t>et al.</t>
    </r>
    <r>
      <rPr>
        <sz val="11"/>
        <rFont val="Calibri"/>
        <family val="2"/>
        <scheme val="minor"/>
      </rPr>
      <t xml:space="preserve"> 2020). 14 502 ombles chevaliers ont été dénombrés. Les estimations de la population d’omble chevalier (≥450 mm) effectuées au moyen de la méthode capture-marquage-recapture pour 2013 et 2014 étaient respectivement de 35 546 (IC à 95 % : 30 513 à 49 254) et de 48 377 (IC à 95 % : 37 398 à 74 601), respectivement. https://waves-vagues.dfo-mpo.gc.ca/Library/40879239.pdf</t>
    </r>
  </si>
  <si>
    <r>
      <t xml:space="preserve">Plan de gestion intégrée des pêches Région de l'Arctique, Omble chevalier de baie Cambridge, </t>
    </r>
    <r>
      <rPr>
        <i/>
        <sz val="11"/>
        <rFont val="Calibri"/>
        <family val="2"/>
        <scheme val="minor"/>
      </rPr>
      <t>Salvelinus alpinus</t>
    </r>
    <r>
      <rPr>
        <sz val="11"/>
        <rFont val="Calibri"/>
        <family val="2"/>
        <scheme val="minor"/>
      </rPr>
      <t xml:space="preserve">, pêche commerciale, Nunavut
En vigueur en 2021-2026
</t>
    </r>
  </si>
  <si>
    <r>
      <t xml:space="preserve">La pêche est gérée au moyen des quotas concurrentiels prévus à l’annexe V pour chaque plan d’eau commercial, conformément à la description donnée dans le </t>
    </r>
    <r>
      <rPr>
        <i/>
        <sz val="11"/>
        <rFont val="Calibri"/>
        <family val="2"/>
        <scheme val="minor"/>
      </rPr>
      <t>Règlement de pêche des Territoires du Nord-Ouest</t>
    </r>
    <r>
      <rPr>
        <sz val="11"/>
        <rFont val="Calibri"/>
        <family val="2"/>
        <scheme val="minor"/>
      </rPr>
      <t>. Les pêcheurs reçoivent des permis individuels et des quotas attribués par l’organisation locale de chasseurs et de trappeurs.
Les quotas pour les plans d’eau exploratoires sont établis selon le protocole exploratoire de cinq ans pour l’omble chevalier.</t>
    </r>
  </si>
  <si>
    <r>
      <t>PRS = 0,9 oursin vert de taille réglementaire/m</t>
    </r>
    <r>
      <rPr>
        <vertAlign val="superscript"/>
        <sz val="11"/>
        <rFont val="Calibri"/>
        <family val="2"/>
        <scheme val="minor"/>
      </rPr>
      <t>2</t>
    </r>
    <r>
      <rPr>
        <sz val="11"/>
        <rFont val="Calibri"/>
        <family val="2"/>
        <scheme val="minor"/>
      </rPr>
      <t>, un oursin vert de taille réglementaire ayant un diamètre de test =&gt; 55 mm.</t>
    </r>
  </si>
  <si>
    <r>
      <t>0,45 oursin vert de taille réglementaire/m</t>
    </r>
    <r>
      <rPr>
        <vertAlign val="superscript"/>
        <sz val="11"/>
        <rFont val="Calibri"/>
        <family val="2"/>
        <scheme val="minor"/>
      </rPr>
      <t>2</t>
    </r>
    <r>
      <rPr>
        <sz val="11"/>
        <rFont val="Calibri"/>
        <family val="2"/>
        <scheme val="minor"/>
      </rPr>
      <t>, un oursin vert de taille réglementaire ayant un diamètre de test =&gt; 55 mm.</t>
    </r>
  </si>
  <si>
    <r>
      <t>NEIV : 482 g/m</t>
    </r>
    <r>
      <rPr>
        <vertAlign val="superscript"/>
        <sz val="11"/>
        <rFont val="Calibri"/>
        <family val="2"/>
        <scheme val="minor"/>
      </rPr>
      <t>2</t>
    </r>
    <r>
      <rPr>
        <sz val="11"/>
        <rFont val="Calibri"/>
        <family val="2"/>
        <scheme val="minor"/>
      </rPr>
      <t xml:space="preserve"> d’oursin de taille réglementaire
SEIV : 425,6 g/m</t>
    </r>
    <r>
      <rPr>
        <vertAlign val="superscript"/>
        <sz val="11"/>
        <rFont val="Calibri"/>
        <family val="2"/>
        <scheme val="minor"/>
      </rPr>
      <t>2</t>
    </r>
    <r>
      <rPr>
        <sz val="11"/>
        <rFont val="Calibri"/>
        <family val="2"/>
        <scheme val="minor"/>
      </rPr>
      <t xml:space="preserve"> d’oursin de taille réglementaire
Source :
Rép. des Sci. 2021/036, https://waves-vagues.dfo-mpo.gc.ca/library-bibliotheque/40997297.pdf</t>
    </r>
  </si>
  <si>
    <r>
      <t>NEIV : 4 oursins de taille réglementaire/m</t>
    </r>
    <r>
      <rPr>
        <vertAlign val="superscript"/>
        <sz val="11"/>
        <rFont val="Calibri"/>
        <family val="2"/>
        <scheme val="minor"/>
      </rPr>
      <t>2</t>
    </r>
    <r>
      <rPr>
        <sz val="11"/>
        <rFont val="Calibri"/>
        <family val="2"/>
        <scheme val="minor"/>
      </rPr>
      <t xml:space="preserve">
SEIV : 4,4 oursins de taille réglementaire/m</t>
    </r>
    <r>
      <rPr>
        <vertAlign val="superscript"/>
        <sz val="11"/>
        <rFont val="Calibri"/>
        <family val="2"/>
        <scheme val="minor"/>
      </rPr>
      <t>2</t>
    </r>
    <r>
      <rPr>
        <sz val="11"/>
        <rFont val="Calibri"/>
        <family val="2"/>
        <scheme val="minor"/>
      </rPr>
      <t xml:space="preserve">
Source :
Rép. des Sci. 2021/036, https://waves-vagues.dfo-mpo.gc.ca/library-bibliotheque/40997297.pdf</t>
    </r>
  </si>
  <si>
    <r>
      <t>Nord-est de l’île de Vancouver : &lt; 308 t
Sud-est de l’île de Vancouver : &lt; 97,9 t
MPO 2021. Évaluation du stock et options de quota pour la pêche de l’oursin vert (</t>
    </r>
    <r>
      <rPr>
        <i/>
        <sz val="11"/>
        <rFont val="Calibri"/>
        <family val="2"/>
        <scheme val="minor"/>
      </rPr>
      <t>Strongylocentrotus droebachiensis</t>
    </r>
    <r>
      <rPr>
        <sz val="11"/>
        <rFont val="Calibri"/>
        <family val="2"/>
        <scheme val="minor"/>
      </rPr>
      <t>) en Colombie-Britannique, 2021-2024. Secr. can. des avis sci. du MPO.     Rép. des Sci. 2021/036.
https://waves-vagues.dfo-mpo.gc.ca/library-bibliotheque/40997297.pdf</t>
    </r>
  </si>
  <si>
    <r>
      <t>En 2009, une nouvelle analyse du taux de récolte durable à l’aide des données des 14 années précédentes de relevés de la biomasse, y compris les données sur la détermination de l’âge des myes, a été effectuée dans le document de recherche intitulé Estimation des points de référence et stratégie de pêche fondée sur l’approche de précaution pour la pêche au couteau (</t>
    </r>
    <r>
      <rPr>
        <i/>
        <sz val="11"/>
        <rFont val="Calibri"/>
        <family val="2"/>
        <scheme val="minor"/>
      </rPr>
      <t>Siliqua patula</t>
    </r>
    <r>
      <rPr>
        <sz val="11"/>
        <rFont val="Calibri"/>
        <family val="2"/>
        <scheme val="minor"/>
      </rPr>
      <t xml:space="preserve">) dans le secteur Haida Gwaii (Jones </t>
    </r>
    <r>
      <rPr>
        <i/>
        <sz val="11"/>
        <rFont val="Calibri"/>
        <family val="2"/>
        <scheme val="minor"/>
      </rPr>
      <t xml:space="preserve">et al. </t>
    </r>
    <r>
      <rPr>
        <sz val="11"/>
        <rFont val="Calibri"/>
        <family val="2"/>
        <scheme val="minor"/>
      </rPr>
      <t>2009). En utilisant ce modèle mis à jour et en tenant compte du Cadre pour la pêche durable et de l’approche de précaution du Ministère, des seuils seront déterminés en appliquant un nouveau taux de récolte maximal de 22 %, tel qu’il a été accepté lors de la réunion du sous-comité sur les invertébrés du Comité d’examen des évaluations scientifiques du Pacifique (CEESP) des points de référence et une stratégie de pêche prudente pour la pêche du couteau dans le secteur Haida Gwaii. (MPO 2010). (Sec. can. de consult. sci. Série de comptes rendus 2009/055). Si la biomasse tombe en dessous du point de référence supérieur du stock (PRS) de 510 tonnes, ce taux de récolte maximal sera diminué, selon la formule, en fonction de la différence entre la biomasse présaisonnière et le point de référence limite (PRL) de 255 tonnes, multipliée par 0,22 et divisée par la différence entre le PRS et le PRL, soit 255 tonnes.</t>
    </r>
  </si>
  <si>
    <r>
      <t xml:space="preserve">Le document Jones </t>
    </r>
    <r>
      <rPr>
        <i/>
        <sz val="11"/>
        <rFont val="Calibri"/>
        <family val="2"/>
        <scheme val="minor"/>
      </rPr>
      <t xml:space="preserve">et al. </t>
    </r>
    <r>
      <rPr>
        <sz val="11"/>
        <rFont val="Calibri"/>
        <family val="2"/>
        <scheme val="minor"/>
      </rPr>
      <t>2009 indique qu’une politique de récolte par paliers, décrite ci-dessous, est recommandée, avec un point de référence limite de 255 t (0,4 de la BRMD) et un point de référence supérieur du stock de 510 t (0,8 de la BRMD). La politique serait la suivante, si la F0,2 est adoptée comme taux de récolte :
Point de référence Taux de récolte
&lt; 255 t = 0 %
255 à 510 t = 0 % – 22 %
&gt; 510 t = 22 %.</t>
    </r>
  </si>
  <si>
    <r>
      <t>Le PGIP actuel est en vigueur du 1</t>
    </r>
    <r>
      <rPr>
        <vertAlign val="superscript"/>
        <sz val="11"/>
        <rFont val="Calibri"/>
        <family val="2"/>
        <scheme val="minor"/>
      </rPr>
      <t>er</t>
    </r>
    <r>
      <rPr>
        <sz val="11"/>
        <rFont val="Calibri"/>
        <family val="2"/>
        <scheme val="minor"/>
      </rPr>
      <t> janvier 2022 au 28 février 2023; le nouveau PGIP sera mis en œuvre le 1</t>
    </r>
    <r>
      <rPr>
        <vertAlign val="superscript"/>
        <sz val="11"/>
        <rFont val="Calibri"/>
        <family val="2"/>
        <scheme val="minor"/>
      </rPr>
      <t>er</t>
    </r>
    <r>
      <rPr>
        <sz val="11"/>
        <rFont val="Calibri"/>
        <family val="2"/>
        <scheme val="minor"/>
      </rPr>
      <t> mars 2023. https://waves-vagues.dfo-mpo.gc.ca/library-bibliotheque/41020315.pdf</t>
    </r>
  </si>
  <si>
    <r>
      <t>1,93 panope/m</t>
    </r>
    <r>
      <rPr>
        <vertAlign val="superscript"/>
        <sz val="11"/>
        <rFont val="Calibri"/>
        <family val="2"/>
        <scheme val="minor"/>
      </rPr>
      <t>2</t>
    </r>
    <r>
      <rPr>
        <sz val="11"/>
        <rFont val="Calibri"/>
        <family val="2"/>
        <scheme val="minor"/>
      </rPr>
      <t xml:space="preserve"> sur un habitat de panope documenté
Source :
Rép. des Sci. 2022/026, https://www.dfo-mpo.gc.ca/csas-sccs/Publications/ScR-RS/2022/2022_026-fra.pdf</t>
    </r>
  </si>
  <si>
    <r>
      <t>ZPP 21A (2013) : 0,033 g/m</t>
    </r>
    <r>
      <rPr>
        <vertAlign val="superscript"/>
        <sz val="11"/>
        <rFont val="Calibri"/>
        <family val="2"/>
        <scheme val="minor"/>
      </rPr>
      <t>2</t>
    </r>
    <r>
      <rPr>
        <sz val="11"/>
        <rFont val="Calibri"/>
        <family val="2"/>
        <scheme val="minor"/>
      </rPr>
      <t xml:space="preserve"> (tableau 19); 0,033 g/m</t>
    </r>
    <r>
      <rPr>
        <vertAlign val="superscript"/>
        <sz val="11"/>
        <rFont val="Calibri"/>
        <family val="2"/>
        <scheme val="minor"/>
      </rPr>
      <t>2</t>
    </r>
    <r>
      <rPr>
        <sz val="11"/>
        <rFont val="Calibri"/>
        <family val="2"/>
        <scheme val="minor"/>
      </rPr>
      <t xml:space="preserve"> (tableau 4)
ZPP 22 nord (2014) : 0,090 g/m</t>
    </r>
    <r>
      <rPr>
        <vertAlign val="superscript"/>
        <sz val="11"/>
        <rFont val="Calibri"/>
        <family val="2"/>
        <scheme val="minor"/>
      </rPr>
      <t>2</t>
    </r>
    <r>
      <rPr>
        <sz val="11"/>
        <rFont val="Calibri"/>
        <family val="2"/>
        <scheme val="minor"/>
      </rPr>
      <t xml:space="preserve"> (tableau 19); 0,090 g/m</t>
    </r>
    <r>
      <rPr>
        <vertAlign val="superscript"/>
        <sz val="11"/>
        <rFont val="Calibri"/>
        <family val="2"/>
        <scheme val="minor"/>
      </rPr>
      <t>2</t>
    </r>
    <r>
      <rPr>
        <sz val="11"/>
        <rFont val="Calibri"/>
        <family val="2"/>
        <scheme val="minor"/>
      </rPr>
      <t xml:space="preserve"> (tableau 4)
ZPP 22 sud (2012) : 0,51 g/m</t>
    </r>
    <r>
      <rPr>
        <vertAlign val="superscript"/>
        <sz val="11"/>
        <rFont val="Calibri"/>
        <family val="2"/>
        <scheme val="minor"/>
      </rPr>
      <t>2</t>
    </r>
    <r>
      <rPr>
        <sz val="11"/>
        <rFont val="Calibri"/>
        <family val="2"/>
        <scheme val="minor"/>
      </rPr>
      <t xml:space="preserve"> (tableau 19); 0,510 g/m</t>
    </r>
    <r>
      <rPr>
        <vertAlign val="superscript"/>
        <sz val="11"/>
        <rFont val="Calibri"/>
        <family val="2"/>
        <scheme val="minor"/>
      </rPr>
      <t>2</t>
    </r>
    <r>
      <rPr>
        <sz val="11"/>
        <rFont val="Calibri"/>
        <family val="2"/>
        <scheme val="minor"/>
      </rPr>
      <t xml:space="preserve"> (tableau 4)
ZPP 24 (2015) : 0,050 g/m</t>
    </r>
    <r>
      <rPr>
        <vertAlign val="superscript"/>
        <sz val="11"/>
        <rFont val="Calibri"/>
        <family val="2"/>
        <scheme val="minor"/>
      </rPr>
      <t>2</t>
    </r>
    <r>
      <rPr>
        <sz val="11"/>
        <rFont val="Calibri"/>
        <family val="2"/>
        <scheme val="minor"/>
      </rPr>
      <t xml:space="preserve"> (tableau 19); 0,050 g/m</t>
    </r>
    <r>
      <rPr>
        <vertAlign val="superscript"/>
        <sz val="11"/>
        <rFont val="Calibri"/>
        <family val="2"/>
        <scheme val="minor"/>
      </rPr>
      <t>2</t>
    </r>
    <r>
      <rPr>
        <sz val="11"/>
        <rFont val="Calibri"/>
        <family val="2"/>
        <scheme val="minor"/>
      </rPr>
      <t xml:space="preserve"> (tableau 4)
Source :
Avis sci. 2019/006, tableau 4, https://waves-vagues.dfo-mpo.gc.ca/library-bibliotheque/40781847.pdf
Doc. de rech. 2021/038, tableaux 19, https://waves-vagues.dfo-mpo.gc.ca/library-bibliotheque/40974029.pdf</t>
    </r>
  </si>
  <si>
    <r>
      <t>1A : 0,101
1B : 0,128
3 : 0,111
4 : 0,102
6 : 0,115
Voir la mise à jour de l’état des stocks de pétoncles (</t>
    </r>
    <r>
      <rPr>
        <i/>
        <sz val="11"/>
        <rFont val="Calibri"/>
        <family val="2"/>
        <scheme val="minor"/>
      </rPr>
      <t>Placopecten Magellanicus</t>
    </r>
    <r>
      <rPr>
        <sz val="11"/>
        <rFont val="Calibri"/>
        <family val="2"/>
        <scheme val="minor"/>
      </rPr>
      <t>) dans les zones de production de pétoncles 1 à 6 dans la baie de Fundy (Réponse des Sciences 2022/017 du SCAS)
https://waves-vagues.dfo-mpo.gc.ca/library-bibliotheque/41049792.pdf</t>
    </r>
  </si>
  <si>
    <r>
      <t>Pour les sous-zones B, C et D, l’indice associé à la productivité du stock est la densité de la biomasse (t/km</t>
    </r>
    <r>
      <rPr>
        <vertAlign val="superscript"/>
        <sz val="11"/>
        <rFont val="Calibri"/>
        <family val="2"/>
        <scheme val="minor"/>
      </rPr>
      <t>2</t>
    </r>
    <r>
      <rPr>
        <sz val="11"/>
        <rFont val="Calibri"/>
        <family val="2"/>
        <scheme val="minor"/>
      </rPr>
      <t>) dans les zones de la catégorie d’habitats propices de qualité élevée. Les PRS sont fondés sur 2X le PRL.
B = 2,24 t/km</t>
    </r>
    <r>
      <rPr>
        <vertAlign val="superscript"/>
        <sz val="11"/>
        <rFont val="Calibri"/>
        <family val="2"/>
        <scheme val="minor"/>
      </rPr>
      <t>2</t>
    </r>
    <r>
      <rPr>
        <sz val="11"/>
        <rFont val="Calibri"/>
        <family val="2"/>
        <scheme val="minor"/>
      </rPr>
      <t xml:space="preserve">
C = 2,82 t/km</t>
    </r>
    <r>
      <rPr>
        <vertAlign val="superscript"/>
        <sz val="11"/>
        <rFont val="Calibri"/>
        <family val="2"/>
        <scheme val="minor"/>
      </rPr>
      <t>2</t>
    </r>
    <r>
      <rPr>
        <sz val="11"/>
        <rFont val="Calibri"/>
        <family val="2"/>
        <scheme val="minor"/>
      </rPr>
      <t xml:space="preserve">
D = 2,6 t/km</t>
    </r>
    <r>
      <rPr>
        <vertAlign val="superscript"/>
        <sz val="11"/>
        <rFont val="Calibri"/>
        <family val="2"/>
        <scheme val="minor"/>
      </rPr>
      <t>2</t>
    </r>
    <r>
      <rPr>
        <sz val="11"/>
        <rFont val="Calibri"/>
        <family val="2"/>
        <scheme val="minor"/>
      </rPr>
      <t xml:space="preserve">
Il n’y a pas de PRS pour les zones A et E.</t>
    </r>
  </si>
  <si>
    <r>
      <t>Pour les sous-zones B, C et D, l’indice associé à la productivité du stock est la densité de la biomasse (t/km</t>
    </r>
    <r>
      <rPr>
        <vertAlign val="superscript"/>
        <sz val="11"/>
        <rFont val="Calibri"/>
        <family val="2"/>
        <scheme val="minor"/>
      </rPr>
      <t>2</t>
    </r>
    <r>
      <rPr>
        <sz val="11"/>
        <rFont val="Calibri"/>
        <family val="2"/>
        <scheme val="minor"/>
      </rPr>
      <t>) dans les zones de la catégorie d’habitats propices de qualité élevée. Les PRL correspondent à 30 % de la densité au RMD, en fonction des calculs du rendement à long terme.
B = 1,12 t/km2
C = 1,41 t/km2
D = 1,3 t/km2
Il n’y a pas de PRL pour les zones A et E.</t>
    </r>
  </si>
  <si>
    <r>
      <t>La densité de la biomasse est calculée pour les zones A, B, C et D.
A : 0,8 t/km</t>
    </r>
    <r>
      <rPr>
        <vertAlign val="superscript"/>
        <sz val="11"/>
        <rFont val="Calibri"/>
        <family val="2"/>
        <scheme val="minor"/>
      </rPr>
      <t>2</t>
    </r>
    <r>
      <rPr>
        <sz val="11"/>
        <rFont val="Calibri"/>
        <family val="2"/>
        <scheme val="minor"/>
      </rPr>
      <t xml:space="preserve">
B : 3,1 t/km</t>
    </r>
    <r>
      <rPr>
        <vertAlign val="superscript"/>
        <sz val="11"/>
        <rFont val="Calibri"/>
        <family val="2"/>
        <scheme val="minor"/>
      </rPr>
      <t>2</t>
    </r>
    <r>
      <rPr>
        <sz val="11"/>
        <rFont val="Calibri"/>
        <family val="2"/>
        <scheme val="minor"/>
      </rPr>
      <t xml:space="preserve">
C : 4,4 t/km</t>
    </r>
    <r>
      <rPr>
        <vertAlign val="superscript"/>
        <sz val="11"/>
        <rFont val="Calibri"/>
        <family val="2"/>
        <scheme val="minor"/>
      </rPr>
      <t>2</t>
    </r>
    <r>
      <rPr>
        <sz val="11"/>
        <rFont val="Calibri"/>
        <family val="2"/>
        <scheme val="minor"/>
      </rPr>
      <t xml:space="preserve">
D : 3,4 t/km</t>
    </r>
    <r>
      <rPr>
        <vertAlign val="superscript"/>
        <sz val="11"/>
        <rFont val="Calibri"/>
        <family val="2"/>
        <scheme val="minor"/>
      </rPr>
      <t>2</t>
    </r>
    <r>
      <rPr>
        <sz val="11"/>
        <rFont val="Calibri"/>
        <family val="2"/>
        <scheme val="minor"/>
      </rPr>
      <t xml:space="preserve">
Source : Rép. des Sci. 2022/042, https://waves-vagues.dfo-mpo.gc.ca/library-bibliotheque/41076977.pdf</t>
    </r>
  </si>
  <si>
    <r>
      <t>1,5 kg/h</t>
    </r>
    <r>
      <rPr>
        <sz val="11"/>
        <rFont val="Calibri"/>
        <family val="2"/>
      </rPr>
      <t>·</t>
    </r>
    <r>
      <rPr>
        <sz val="11"/>
        <rFont val="Calibri"/>
        <family val="2"/>
        <scheme val="minor"/>
      </rPr>
      <t>m</t>
    </r>
  </si>
  <si>
    <r>
      <t>Le PGIP pour 2022-2023 est disponible en ligne :
https://waves-vagues.dfo-mpo.gc.ca/Library/41043911.pdf
Le PGIP pour 2023-2024 sera disponible le 1</t>
    </r>
    <r>
      <rPr>
        <vertAlign val="superscript"/>
        <sz val="11"/>
        <rFont val="Calibri"/>
        <family val="2"/>
        <scheme val="minor"/>
      </rPr>
      <t>er</t>
    </r>
    <r>
      <rPr>
        <sz val="11"/>
        <rFont val="Calibri"/>
        <family val="2"/>
        <scheme val="minor"/>
      </rPr>
      <t> mai 2023.</t>
    </r>
  </si>
  <si>
    <r>
      <t>425 000 individus (en présumant que 95 % de la récolte est composée de jeunes de l’année).
Les prélèvements répondront à l’objectif de gestion consistant à maintenir une probabilité de 80 % que la population reste au-dessus d’un niveau de référence de précaution (PRS), qui correspond à 70 % de la taille maximale estimée de la population (N</t>
    </r>
    <r>
      <rPr>
        <vertAlign val="subscript"/>
        <sz val="11"/>
        <rFont val="Calibri"/>
        <family val="2"/>
        <scheme val="minor"/>
      </rPr>
      <t>70</t>
    </r>
    <r>
      <rPr>
        <sz val="11"/>
        <rFont val="Calibri"/>
        <family val="2"/>
        <scheme val="minor"/>
      </rPr>
      <t>).</t>
    </r>
  </si>
  <si>
    <r>
      <t>La règle de décision sur les prises consiste à maintenir une probabilité de 80 % que cette population demeure supérieure à un seuil de précaution de référence (PRS), qui correspond à 70 % de la taille maximale estimée de la population (N</t>
    </r>
    <r>
      <rPr>
        <vertAlign val="subscript"/>
        <sz val="11"/>
        <rFont val="Calibri"/>
        <family val="2"/>
        <scheme val="minor"/>
      </rPr>
      <t>70</t>
    </r>
    <r>
      <rPr>
        <sz val="11"/>
        <rFont val="Calibri"/>
        <family val="2"/>
        <scheme val="minor"/>
      </rPr>
      <t>). Toutefois, aucun TAC n’a été fixé pour la saison 2022.</t>
    </r>
  </si>
  <si>
    <r>
      <t>La règle de décision sur les prises consiste à maintenir une probabilité de 80 % que la population demeure supérieure à un seuil de précaution de référence (N</t>
    </r>
    <r>
      <rPr>
        <vertAlign val="subscript"/>
        <sz val="11"/>
        <rFont val="Calibri"/>
        <family val="2"/>
        <scheme val="minor"/>
      </rPr>
      <t>70</t>
    </r>
    <r>
      <rPr>
        <sz val="11"/>
        <rFont val="Calibri"/>
        <family val="2"/>
        <scheme val="minor"/>
      </rPr>
      <t>) [PRS], qui correspond à 70 % de la taille maximale estimée de la population. Toutefois, aucun TAC n’a été fixé pour la saison 2022.</t>
    </r>
  </si>
  <si>
    <r>
      <t xml:space="preserve">Le nombre de saumons est fondé sur le système de classification des rivières. Les approches de gestion peuvent varier si les dénombrements sont faibles.
Le </t>
    </r>
    <r>
      <rPr>
        <i/>
        <sz val="11"/>
        <rFont val="Calibri"/>
        <family val="2"/>
        <scheme val="minor"/>
      </rPr>
      <t>Guide du pêcheur à la ligne</t>
    </r>
    <r>
      <rPr>
        <sz val="11"/>
        <rFont val="Calibri"/>
        <family val="2"/>
        <scheme val="minor"/>
      </rPr>
      <t xml:space="preserve"> précise chaque année les règlements, les saisons, les limites de prises, la classification des rivières, les zones interdites et les zones spéciales de gestion. Le </t>
    </r>
    <r>
      <rPr>
        <i/>
        <sz val="11"/>
        <rFont val="Calibri"/>
        <family val="2"/>
        <scheme val="minor"/>
      </rPr>
      <t>Guide</t>
    </r>
    <r>
      <rPr>
        <sz val="11"/>
        <rFont val="Calibri"/>
        <family val="2"/>
        <scheme val="minor"/>
      </rPr>
      <t xml:space="preserve"> est offert en ligne à l’adresse https://www.nfl.dfo-mpo.gc.ca/fr/TNL/GPL/Guidedupecheuralaligne.</t>
    </r>
  </si>
  <si>
    <r>
      <t>La ponte requise pour la conservation (œufs) du saumon atlantique a déjà été établie pour différentes rivières au Labrador (ZPS 1-2) sur la base de 1,9 œuf par m</t>
    </r>
    <r>
      <rPr>
        <vertAlign val="superscript"/>
        <sz val="11"/>
        <rFont val="Calibri"/>
        <family val="2"/>
        <scheme val="minor"/>
      </rPr>
      <t>2</t>
    </r>
    <r>
      <rPr>
        <sz val="11"/>
        <rFont val="Calibri"/>
        <family val="2"/>
        <scheme val="minor"/>
      </rPr>
      <t xml:space="preserve"> d’habitat de croissance dans la rivière, dans la région des détroits du Labrador (ZPS 14A et 14B) sur la base de 2,4 œufs par m</t>
    </r>
    <r>
      <rPr>
        <vertAlign val="superscript"/>
        <sz val="11"/>
        <rFont val="Calibri"/>
        <family val="2"/>
        <scheme val="minor"/>
      </rPr>
      <t>2</t>
    </r>
    <r>
      <rPr>
        <sz val="11"/>
        <rFont val="Calibri"/>
        <family val="2"/>
        <scheme val="minor"/>
      </rPr>
      <t xml:space="preserve"> d’habitat de croissance dans la rivière et de 105 œufs par hectare d’habitat lacustre, et à Terre-Neuve (ZPS 3 à 13) sur la base de 2,4 œufs par m</t>
    </r>
    <r>
      <rPr>
        <vertAlign val="superscript"/>
        <sz val="11"/>
        <rFont val="Calibri"/>
        <family val="2"/>
        <scheme val="minor"/>
      </rPr>
      <t>2</t>
    </r>
    <r>
      <rPr>
        <sz val="11"/>
        <rFont val="Calibri"/>
        <family val="2"/>
        <scheme val="minor"/>
      </rPr>
      <t xml:space="preserve"> d’habitat de croissance dans la rivière et de 368 œufs par hectare d’habitat lacustre. Le PRS est actuellement fixé à 150 % de ces exigences (réunion d’évaluation de 2017).</t>
    </r>
  </si>
  <si>
    <r>
      <t xml:space="preserve">D’après les rapports les plus récents sur l’état des stocks, le chinook de la COIV sera très probablement en dessous d’un PRL. (Brown </t>
    </r>
    <r>
      <rPr>
        <i/>
        <sz val="11"/>
        <rFont val="Calibri"/>
        <family val="2"/>
        <scheme val="minor"/>
      </rPr>
      <t>et al</t>
    </r>
    <r>
      <rPr>
        <sz val="11"/>
        <rFont val="Calibri"/>
        <family val="2"/>
        <scheme val="minor"/>
      </rPr>
      <t>. 2018)
Le Ministère est en train d’élaborer une méthodologie examinée par des pairs pour établir les PRL au niveau de la zone de gestion du stock (ZGS), qui a été déterminée comme l’unité de stock principale pour les saumons du Pacifique. Ces nouveaux PRL, ainsi que la méthodologie pour déterminer les PRL pour les ZGS, n’ont pas encore été finalisés.</t>
    </r>
  </si>
  <si>
    <r>
      <t>Plan de gestion intégrée des pêches du saumon du sud du 1</t>
    </r>
    <r>
      <rPr>
        <vertAlign val="superscript"/>
        <sz val="11"/>
        <rFont val="Calibri"/>
        <family val="2"/>
        <scheme val="minor"/>
      </rPr>
      <t>er</t>
    </r>
    <r>
      <rPr>
        <sz val="11"/>
        <rFont val="Calibri"/>
        <family val="2"/>
        <scheme val="minor"/>
      </rPr>
      <t> juin 2021 au 31 mai 2022.
https://www.pac.dfo-mpo.gc.ca/fm-gp/mplans/smon-sc-cs-ifmp-pgip-sm-fra.pdf</t>
    </r>
  </si>
  <si>
    <r>
      <t>Population de saumon chinook (</t>
    </r>
    <r>
      <rPr>
        <i/>
        <sz val="11"/>
        <rFont val="Calibri"/>
        <family val="2"/>
        <scheme val="minor"/>
      </rPr>
      <t>Oncorhynchus tshawytscha</t>
    </r>
    <r>
      <rPr>
        <sz val="11"/>
        <rFont val="Calibri"/>
        <family val="2"/>
        <scheme val="minor"/>
      </rPr>
      <t>) de l’Okanagan : Évaluation et rapport de situation de 2017 du COSEPAC</t>
    </r>
  </si>
  <si>
    <r>
      <t>MPO. 2012. Points de référence pour le sébaste (</t>
    </r>
    <r>
      <rPr>
        <i/>
        <sz val="11"/>
        <rFont val="Calibri"/>
        <family val="2"/>
        <scheme val="minor"/>
      </rPr>
      <t>Sebastes mentella</t>
    </r>
    <r>
      <rPr>
        <sz val="11"/>
        <rFont val="Calibri"/>
        <family val="2"/>
        <scheme val="minor"/>
      </rPr>
      <t xml:space="preserve"> et </t>
    </r>
    <r>
      <rPr>
        <i/>
        <sz val="11"/>
        <rFont val="Calibri"/>
        <family val="2"/>
        <scheme val="minor"/>
      </rPr>
      <t>Sebastes fasciatus</t>
    </r>
    <r>
      <rPr>
        <sz val="11"/>
        <rFont val="Calibri"/>
        <family val="2"/>
        <scheme val="minor"/>
      </rPr>
      <t>) dans l’Atlantique Nord-Ouest. Secr. can. des avis sci. du MPO. Avis sci. 2012/004.
https://waves-vagues.dfo-mpo.gc.ca/Library/346544.pdf</t>
    </r>
  </si>
  <si>
    <r>
      <t xml:space="preserve">Il existe deux zones de gestion, les zones 1 et 2. Un PRL est fixé pour </t>
    </r>
    <r>
      <rPr>
        <i/>
        <sz val="11"/>
        <rFont val="Calibri"/>
        <family val="2"/>
        <scheme val="minor"/>
      </rPr>
      <t>Sebastes fasciatus</t>
    </r>
    <r>
      <rPr>
        <sz val="11"/>
        <rFont val="Calibri"/>
        <family val="2"/>
        <scheme val="minor"/>
      </rPr>
      <t xml:space="preserve"> dans les zones 1 et 2.</t>
    </r>
  </si>
  <si>
    <r>
      <t xml:space="preserve">Un point de référence supérieur du stock (PRS) proposé a été estimé pour les deux espèces pour les deux zones de gestion 1 et 2, à partir de relevés dans la zone 1 pour une période de BSR et de débarquements relativement élevés, considérée comme une période favorable pour la pêche : 1984-1992 pour </t>
    </r>
    <r>
      <rPr>
        <i/>
        <sz val="11"/>
        <rFont val="Calibri"/>
        <family val="2"/>
        <scheme val="minor"/>
      </rPr>
      <t>S. fasciatus</t>
    </r>
    <r>
      <rPr>
        <sz val="11"/>
        <rFont val="Calibri"/>
        <family val="2"/>
        <scheme val="minor"/>
      </rPr>
      <t xml:space="preserve">.  
Pour </t>
    </r>
    <r>
      <rPr>
        <i/>
        <sz val="11"/>
        <rFont val="Calibri"/>
        <family val="2"/>
        <scheme val="minor"/>
      </rPr>
      <t>S. fasciatus</t>
    </r>
    <r>
      <rPr>
        <sz val="11"/>
        <rFont val="Calibri"/>
        <family val="2"/>
        <scheme val="minor"/>
      </rPr>
      <t>, le PRS a été estimé à 168 kt. Les PRS ont été estimés à 80 % de la moyenne géométrique de la BSR pendant ces périodes.</t>
    </r>
  </si>
  <si>
    <r>
      <t xml:space="preserve">25 kt. Un PRL a été estimé comme étant la plus petite BSR à partir de laquelle il y a eu un rétablissement (Brét) pour </t>
    </r>
    <r>
      <rPr>
        <i/>
        <sz val="11"/>
        <rFont val="Calibri"/>
        <family val="2"/>
        <scheme val="minor"/>
      </rPr>
      <t>S. mentella</t>
    </r>
    <r>
      <rPr>
        <sz val="11"/>
        <rFont val="Calibri"/>
        <family val="2"/>
        <scheme val="minor"/>
      </rPr>
      <t xml:space="preserve"> ou, dans le cas de </t>
    </r>
    <r>
      <rPr>
        <i/>
        <sz val="11"/>
        <rFont val="Calibri"/>
        <family val="2"/>
        <scheme val="minor"/>
      </rPr>
      <t>S. fasciatus</t>
    </r>
    <r>
      <rPr>
        <sz val="11"/>
        <rFont val="Calibri"/>
        <family val="2"/>
        <scheme val="minor"/>
      </rPr>
      <t xml:space="preserve">, la BSR qui a produit un recrutement qui entraînerait vraisemblablement un rétablissement si ces recrues n’émigraient pas de l’écosystème. Pour les deux espèces, Brét a été estimée comme étant la moyenne géométrique de la BSR de 2010 à 2012 dans le relevé de la zone 1, c’est-à-dire la BSR qui a produit les cohortes de 2011-2013. </t>
    </r>
  </si>
  <si>
    <r>
      <t xml:space="preserve">Pour la zone 1, </t>
    </r>
    <r>
      <rPr>
        <i/>
        <sz val="11"/>
        <rFont val="Calibri"/>
        <family val="2"/>
        <scheme val="minor"/>
      </rPr>
      <t>S. fasciatus</t>
    </r>
    <r>
      <rPr>
        <sz val="11"/>
        <rFont val="Calibri"/>
        <family val="2"/>
        <scheme val="minor"/>
      </rPr>
      <t xml:space="preserve"> fait partie du complexe d’espèces de sébastes qui est sous moratoire depuis 1995. Une pêche repère de faible niveau (2 000 t) est pratiquée depuis 1998 pour poursuivre les ensembles de données de la pêche commerciale et en 2018, une pêche expérimentale a été mise en œuvre. 
Pour la zone 2, il n’y a jamais eu de moratoire sur les sébastes et une pêche commerciale se poursuit.</t>
    </r>
  </si>
  <si>
    <r>
      <t xml:space="preserve">Il existe deux zones de gestion, les zones 1 et 2. Un PRL est fixé pour </t>
    </r>
    <r>
      <rPr>
        <i/>
        <sz val="11"/>
        <rFont val="Calibri"/>
        <family val="2"/>
        <scheme val="minor"/>
      </rPr>
      <t>Sebastes mentella</t>
    </r>
    <r>
      <rPr>
        <sz val="11"/>
        <rFont val="Calibri"/>
        <family val="2"/>
        <scheme val="minor"/>
      </rPr>
      <t xml:space="preserve"> dans les zones 1 et 2.</t>
    </r>
  </si>
  <si>
    <r>
      <t xml:space="preserve">Un point de référence supérieur du stock (PRS) proposé a été estimé pour les deux espèces pour les deux zones de gestion 1 et 2, à partir de relevés dans la zone 1 pour une période de BSR et de débarquements relativement élevés, considérée comme une période favorable pour la pêche : 1984-1990 pour </t>
    </r>
    <r>
      <rPr>
        <i/>
        <sz val="11"/>
        <rFont val="Calibri"/>
        <family val="2"/>
        <scheme val="minor"/>
      </rPr>
      <t>S. mentella</t>
    </r>
    <r>
      <rPr>
        <sz val="11"/>
        <rFont val="Calibri"/>
        <family val="2"/>
        <scheme val="minor"/>
      </rPr>
      <t xml:space="preserve">. Pour </t>
    </r>
    <r>
      <rPr>
        <i/>
        <sz val="11"/>
        <rFont val="Calibri"/>
        <family val="2"/>
        <scheme val="minor"/>
      </rPr>
      <t>S. mentella</t>
    </r>
    <r>
      <rPr>
        <sz val="11"/>
        <rFont val="Calibri"/>
        <family val="2"/>
        <scheme val="minor"/>
      </rPr>
      <t>, le PRS a été estimé à 265 kt. Les PRS ont été estimés à 80 % de la moyenne géométrique de la BSR pendant ces périodes.
https://waves-vagues.dfo-mpo.gc.ca/Library/40878454.pdf</t>
    </r>
  </si>
  <si>
    <r>
      <t>43 kt (le PRL a été estimé comme la plus petite BSR à partir de laquelle on a observé un rétablissement (B</t>
    </r>
    <r>
      <rPr>
        <vertAlign val="subscript"/>
        <sz val="11"/>
        <rFont val="Calibri"/>
        <family val="2"/>
        <scheme val="minor"/>
      </rPr>
      <t>rét</t>
    </r>
    <r>
      <rPr>
        <sz val="11"/>
        <rFont val="Calibri"/>
        <family val="2"/>
        <scheme val="minor"/>
      </rPr>
      <t xml:space="preserve">) pour </t>
    </r>
    <r>
      <rPr>
        <i/>
        <sz val="11"/>
        <rFont val="Calibri"/>
        <family val="2"/>
        <scheme val="minor"/>
      </rPr>
      <t>S. mentella.</t>
    </r>
    <r>
      <rPr>
        <sz val="11"/>
        <rFont val="Calibri"/>
        <family val="2"/>
        <scheme val="minor"/>
      </rPr>
      <t xml:space="preserve"> Pour les deux espèces, la valeur de B</t>
    </r>
    <r>
      <rPr>
        <vertAlign val="subscript"/>
        <sz val="11"/>
        <rFont val="Calibri"/>
        <family val="2"/>
        <scheme val="minor"/>
      </rPr>
      <t>rét</t>
    </r>
    <r>
      <rPr>
        <sz val="11"/>
        <rFont val="Calibri"/>
        <family val="2"/>
        <scheme val="minor"/>
      </rPr>
      <t xml:space="preserve"> a été estimée comme étant la moyenne géométrique de la BSR de 2010 à 2012 dans le relevé de la zone 1, c’est-à-dire la BSR qui a produit les cohortes de 2011-2013).</t>
    </r>
  </si>
  <si>
    <r>
      <t xml:space="preserve">Pour la zone 1, </t>
    </r>
    <r>
      <rPr>
        <i/>
        <sz val="11"/>
        <rFont val="Calibri"/>
        <family val="2"/>
        <scheme val="minor"/>
      </rPr>
      <t>S. mentella</t>
    </r>
    <r>
      <rPr>
        <sz val="11"/>
        <rFont val="Calibri"/>
        <family val="2"/>
        <scheme val="minor"/>
      </rPr>
      <t xml:space="preserve"> fait partie du complexe d’espèces de sébastes qui est sous moratoire depuis 1995. Une pêche repère de faible niveau (2 000 t) est pratiquée depuis 1998 pour poursuivre les ensembles de données de la pêche commerciale et en 2018, une pêche expérimentale a été mise en œuvre. 
Pour la zone 2, il n’y a jamais eu de moratoire sur les sébastes et une pêche commerciale se poursuit.</t>
    </r>
  </si>
  <si>
    <r>
      <t>Deux espèces de sébaste sont présentes sur le plateau néo-écossais : le sébaste acadien (</t>
    </r>
    <r>
      <rPr>
        <i/>
        <sz val="11"/>
        <rFont val="Calibri"/>
        <family val="2"/>
        <scheme val="minor"/>
      </rPr>
      <t>Sebastes fasciatus</t>
    </r>
    <r>
      <rPr>
        <sz val="11"/>
        <rFont val="Calibri"/>
        <family val="2"/>
        <scheme val="minor"/>
      </rPr>
      <t>), qui se trouve dans les bassins profonds et à la bordure du plateau continental, et le sébaste atlantique (</t>
    </r>
    <r>
      <rPr>
        <i/>
        <sz val="11"/>
        <rFont val="Calibri"/>
        <family val="2"/>
        <scheme val="minor"/>
      </rPr>
      <t>Sebastes mentella</t>
    </r>
    <r>
      <rPr>
        <sz val="11"/>
        <rFont val="Calibri"/>
        <family val="2"/>
        <scheme val="minor"/>
      </rPr>
      <t>), qui vit dans les eaux profondes au large du plateau continental et dans le chenal Laurentien. Ces deux espèces sont difficiles à distinguer visuellement et, par conséquent, les prises des relevés commerciaux et des relevés de recherche ne sont pas séparées.</t>
    </r>
  </si>
  <si>
    <r>
      <t>Réunion d’examen par les pairs de la région du Pacifique (CASP), les 1</t>
    </r>
    <r>
      <rPr>
        <vertAlign val="superscript"/>
        <sz val="11"/>
        <rFont val="Calibri"/>
        <family val="2"/>
        <scheme val="minor"/>
      </rPr>
      <t>er</t>
    </r>
    <r>
      <rPr>
        <sz val="11"/>
        <rFont val="Calibri"/>
        <family val="2"/>
        <scheme val="minor"/>
      </rPr>
      <t> et 2 juin 2017; le compte rendu n’est pas encore disponible en ligne.</t>
    </r>
  </si>
  <si>
    <r>
      <t>Taux de mortalité totale instantanée (par pêche + naturelle; Z)
1945-1951
Moyenne de Z pour le bassin principal (0,47)
Moyenne de Z pour le bras Est (0,48)
Des études récentes (2011 à 2021) ont montré une diminution des taux de mortalité dans le bassin principal et le bras Est.
Moyenne de Z pour le bassin principal (0,22)
Moyenne de Z pour le bras Est (0,13)
Les registres historiques de mortalité sont publiés, les registres récents ne sont pas publiés. 
Kennedy, W.A. 1954. Growth, maturity and mortality in the relatively unexploited lake trout, Cristivomer namaycush, of Great Slave Lake. Journal de l’Office des recherches sur les pêcheries du Canada 11(6), p.827-852. 
Gillman, D.V. et M.M. Roberge. 1982. Creel census and biological data from the lake trout sport fishery on Great Bear and Great Slave lakes, Northwest Territories, 1980. Gouvernement du Canada, Pêches et Océans. 
Yaremchuk, G.C.B. 1986. Results of a nine year study (1972-1980) of the sport fishing exploitation of Lake Trout (</t>
    </r>
    <r>
      <rPr>
        <i/>
        <sz val="11"/>
        <rFont val="Calibri"/>
        <family val="2"/>
        <scheme val="minor"/>
      </rPr>
      <t>Salvelinus namaycush</t>
    </r>
    <r>
      <rPr>
        <sz val="11"/>
        <rFont val="Calibri"/>
        <family val="2"/>
        <scheme val="minor"/>
      </rPr>
      <t>) on Great Slave and Great Bear Lakes, NWT: the nature of the resource and management options. Rapp. tech. can. sci. halieut. aquat. 1436:89.</t>
    </r>
  </si>
  <si>
    <t>Le béluga de la baie Cumberland est géré en vertu de la Loi sur les espèces en péril. Le point de référence supérieur du stock, le point de référence limite et la zone d’état du stock seront déterminés lorsqu’un cadre fondé sur l’approche de précaution plus détaillé pour la chasse de mammifères marins aura été élaboré. 
Le groupe de travail sur le béluga de la baie Cumberland est composé de partenaires de cogestion qui travaillent ensemble pour gérer durablement cette population. 
Un programme de rétablissement en vertu de la LEP est en cours d’élaboration.</t>
  </si>
  <si>
    <t>Le Secteur des sciences a proposé un cadre intégrant l’approche de précaution, mais il n’a pas été mis en œuvre dans cette pêche. 
Un groupe de travail sur l’approche de précaution à l’égard du crabe des neiges a été formé, avec pour mandat de présenter une série de recommandations sur le cadre, y compris des recommandations sur le point de référence supérieur du stock et les règles de contrôle des prises pour assurer l’exploitation durable de la ressource. FM33À ce jour, il existe un consensus sur des éléments tels que le PRS et les RCP, mais rien n’a encore été finalisé et le cadre intégrant l’approche de précaution n’a pas été mis en œuvre pendant la saison 2022. 
Les membres du groupe de travail comprennent des pêcheurs de crabe des neiges, FFAW, le Secteur des sciences et le Secteur de la gestion des ressources du MPO, le gouvernement provincial, des partenaires autochtones et des universitaires.</t>
  </si>
  <si>
    <t>Le stock n'est pas récolté selon les taux/niveaux approuvés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</si>
</sst>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indexed="8"/>
      <name val="Calibri"/>
      <family val="2"/>
      <scheme val="minor"/>
    </font>
    <font>
      <sz val="11"/>
      <color rgb="FF9C0006"/>
      <name val="Calibri"/>
      <family val="2"/>
      <scheme val="minor"/>
    </font>
    <font>
      <u/>
      <sz val="11"/>
      <color theme="10"/>
      <name val="Calibri"/>
      <family val="2"/>
      <scheme val="minor"/>
    </font>
    <font>
      <sz val="11"/>
      <name val="Calibri"/>
      <family val="2"/>
      <scheme val="minor"/>
    </font>
    <font>
      <sz val="20"/>
      <color rgb="FF006100"/>
      <name val="Calibri"/>
      <family val="2"/>
      <scheme val="minor"/>
    </font>
    <font>
      <sz val="20"/>
      <color rgb="FF9C5700"/>
      <name val="Calibri"/>
      <family val="2"/>
      <scheme val="minor"/>
    </font>
    <font>
      <b/>
      <sz val="11"/>
      <name val="Calibri"/>
      <family val="2"/>
      <scheme val="minor"/>
    </font>
    <font>
      <u/>
      <sz val="11"/>
      <name val="Calibri"/>
      <family val="2"/>
      <scheme val="minor"/>
    </font>
    <font>
      <i/>
      <sz val="11"/>
      <name val="Calibri"/>
      <family val="2"/>
      <scheme val="minor"/>
    </font>
    <font>
      <vertAlign val="superscript"/>
      <sz val="11"/>
      <name val="Calibri"/>
      <family val="2"/>
      <scheme val="minor"/>
    </font>
    <font>
      <vertAlign val="subscript"/>
      <sz val="11"/>
      <name val="Calibri"/>
      <family val="2"/>
      <scheme val="minor"/>
    </font>
    <font>
      <sz val="11"/>
      <name val="Calibri"/>
      <family val="2"/>
    </font>
    <font>
      <sz val="20"/>
      <name val="Calibri"/>
      <family val="2"/>
      <scheme val="minor"/>
    </font>
  </fonts>
  <fills count="6">
    <fill>
      <patternFill patternType="none"/>
    </fill>
    <fill>
      <patternFill patternType="gray125"/>
    </fill>
    <fill>
      <patternFill patternType="solid">
        <fgColor rgb="FFFFC7CE"/>
      </patternFill>
    </fill>
    <fill>
      <patternFill patternType="solid">
        <fgColor rgb="FFC6EFCE"/>
      </patternFill>
    </fill>
    <fill>
      <patternFill patternType="solid">
        <fgColor rgb="FFFFEB9C"/>
      </patternFill>
    </fill>
    <fill>
      <patternFill patternType="solid">
        <fgColor theme="2"/>
        <bgColor indexed="64"/>
      </patternFill>
    </fill>
  </fills>
  <borders count="4">
    <border>
      <left/>
      <right/>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
    <xf numFmtId="0" fontId="0" fillId="0" borderId="0"/>
    <xf numFmtId="0" fontId="1" fillId="2" borderId="0" applyNumberFormat="0" applyBorder="0" applyAlignment="0" applyProtection="0"/>
    <xf numFmtId="0" fontId="2" fillId="0" borderId="0" applyNumberFormat="0" applyFill="0" applyBorder="0" applyAlignment="0" applyProtection="0"/>
    <xf numFmtId="0" fontId="4" fillId="3" borderId="0" applyNumberFormat="0" applyBorder="0" applyAlignment="0" applyProtection="0"/>
    <xf numFmtId="0" fontId="5" fillId="4" borderId="0" applyNumberFormat="0" applyBorder="0" applyAlignment="0" applyProtection="0"/>
  </cellStyleXfs>
  <cellXfs count="22">
    <xf numFmtId="0" fontId="0" fillId="0" borderId="0" xfId="0"/>
    <xf numFmtId="0" fontId="3" fillId="0" borderId="0" xfId="0" applyFont="1" applyFill="1" applyAlignment="1" applyProtection="1">
      <alignment horizontal="left" vertical="top" wrapText="1"/>
      <protection locked="0"/>
    </xf>
    <xf numFmtId="0" fontId="7" fillId="0" borderId="0" xfId="2" applyFont="1" applyFill="1" applyAlignment="1" applyProtection="1">
      <alignment horizontal="left" vertical="top" wrapText="1"/>
      <protection locked="0"/>
    </xf>
    <xf numFmtId="0" fontId="3" fillId="0" borderId="0" xfId="1" applyFont="1" applyFill="1" applyAlignment="1" applyProtection="1">
      <alignment horizontal="left" vertical="top" wrapText="1"/>
      <protection locked="0"/>
    </xf>
    <xf numFmtId="0" fontId="3" fillId="0" borderId="0" xfId="0" applyFont="1" applyFill="1" applyAlignment="1">
      <alignment horizontal="left" vertical="top" wrapText="1"/>
    </xf>
    <xf numFmtId="0" fontId="3" fillId="0" borderId="0" xfId="1" applyFont="1" applyFill="1" applyAlignment="1">
      <alignment horizontal="left" vertical="top" wrapText="1"/>
    </xf>
    <xf numFmtId="0" fontId="3" fillId="0" borderId="0" xfId="4" applyFont="1" applyFill="1" applyAlignment="1">
      <alignment horizontal="left" vertical="top" wrapText="1"/>
    </xf>
    <xf numFmtId="0" fontId="7" fillId="0" borderId="0" xfId="2" applyNumberFormat="1" applyFont="1" applyFill="1" applyAlignment="1">
      <alignment horizontal="left" vertical="top" wrapText="1"/>
    </xf>
    <xf numFmtId="0" fontId="7" fillId="0" borderId="0" xfId="2" applyFont="1" applyFill="1" applyAlignment="1">
      <alignment horizontal="left" vertical="top" wrapText="1"/>
    </xf>
    <xf numFmtId="0" fontId="3" fillId="0" borderId="0" xfId="4" applyNumberFormat="1" applyFont="1" applyFill="1" applyAlignment="1">
      <alignment horizontal="left" vertical="top" wrapText="1"/>
    </xf>
    <xf numFmtId="0" fontId="3" fillId="0" borderId="0" xfId="4" applyFont="1" applyFill="1" applyBorder="1" applyAlignment="1">
      <alignment horizontal="left" vertical="top" wrapText="1"/>
    </xf>
    <xf numFmtId="0" fontId="3" fillId="0" borderId="1" xfId="4" applyFont="1" applyFill="1" applyBorder="1" applyAlignment="1">
      <alignment horizontal="left" vertical="top" wrapText="1"/>
    </xf>
    <xf numFmtId="0" fontId="3" fillId="0" borderId="2" xfId="4" applyFont="1" applyFill="1" applyBorder="1" applyAlignment="1">
      <alignment horizontal="left" vertical="top" wrapText="1"/>
    </xf>
    <xf numFmtId="0" fontId="3" fillId="0" borderId="3" xfId="4" applyFont="1" applyFill="1" applyBorder="1" applyAlignment="1">
      <alignment horizontal="left" vertical="top" wrapText="1"/>
    </xf>
    <xf numFmtId="0" fontId="12" fillId="0" borderId="0" xfId="3" applyFont="1" applyFill="1" applyAlignment="1">
      <alignment horizontal="left" vertical="top" wrapText="1"/>
    </xf>
    <xf numFmtId="0" fontId="6" fillId="0" borderId="0" xfId="0" applyFont="1" applyFill="1" applyAlignment="1" applyProtection="1">
      <alignment horizontal="left" vertical="center" wrapText="1"/>
      <protection locked="0"/>
    </xf>
    <xf numFmtId="0" fontId="6" fillId="5" borderId="0" xfId="1" applyFont="1" applyFill="1" applyAlignment="1">
      <alignment horizontal="left" vertical="center" wrapText="1"/>
    </xf>
    <xf numFmtId="0" fontId="3" fillId="5" borderId="0" xfId="1" applyFont="1" applyFill="1" applyAlignment="1">
      <alignment horizontal="left" vertical="center" wrapText="1"/>
    </xf>
    <xf numFmtId="0" fontId="3" fillId="5" borderId="0" xfId="3" applyFont="1" applyFill="1" applyAlignment="1">
      <alignment horizontal="left" vertical="center" wrapText="1"/>
    </xf>
    <xf numFmtId="0" fontId="6" fillId="5" borderId="0" xfId="3" applyFont="1" applyFill="1" applyAlignment="1">
      <alignment horizontal="left" vertical="center" wrapText="1"/>
    </xf>
    <xf numFmtId="0" fontId="6" fillId="5" borderId="0" xfId="4" applyNumberFormat="1" applyFont="1" applyFill="1" applyAlignment="1">
      <alignment horizontal="left" vertical="center" wrapText="1"/>
    </xf>
    <xf numFmtId="0" fontId="6" fillId="5" borderId="0" xfId="0" applyFont="1" applyFill="1" applyAlignment="1" applyProtection="1">
      <alignment horizontal="left" vertical="center" wrapText="1"/>
      <protection locked="0"/>
    </xf>
  </cellXfs>
  <cellStyles count="5">
    <cellStyle name="Bad" xfId="1" builtinId="27"/>
    <cellStyle name="Good" xfId="3" builtinId="26"/>
    <cellStyle name="Hyperlink" xfId="2" builtinId="8"/>
    <cellStyle name="Neutral" xfId="4"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dfo-mpo.gc.ca/csas-sccs/Publications/ScR-RS/2022/2022_042-fra.html" TargetMode="External"/><Relationship Id="rId299" Type="http://schemas.openxmlformats.org/officeDocument/2006/relationships/hyperlink" Target="https://www.dfo-mpo.gc.ca/csas-sccs/Publications/ScR-RS/2022/2022_035-fra.html" TargetMode="External"/><Relationship Id="rId21" Type="http://schemas.openxmlformats.org/officeDocument/2006/relationships/hyperlink" Target="https://www.dfo-mpo.gc.ca/csas-sccs/Publications/SAR-AS/2020/2020_032-fra.html" TargetMode="External"/><Relationship Id="rId63" Type="http://schemas.openxmlformats.org/officeDocument/2006/relationships/hyperlink" Target="https://www.dfo-mpo.gc.ca/csas-sccs/Publications/SAR-AS/2022/2022_001-fra.html" TargetMode="External"/><Relationship Id="rId159" Type="http://schemas.openxmlformats.org/officeDocument/2006/relationships/hyperlink" Target="https://www.dfo-mpo.gc.ca/fisheries-peches/ifmp-gmp/shrimp-crevette/shrimp-crevette-2018-002-fra.html" TargetMode="External"/><Relationship Id="rId170" Type="http://schemas.openxmlformats.org/officeDocument/2006/relationships/hyperlink" Target="https://www.dfo-mpo.gc.ca/fisheries-peches/ifmp-gmp/groundfish-poisson-fond/2021/groundfish-poisson-fond-2_3klmno-fra.htm" TargetMode="External"/><Relationship Id="rId226" Type="http://schemas.openxmlformats.org/officeDocument/2006/relationships/hyperlink" Target="https://waves-vagues.dfo-mpo.gc.ca/library-bibliotheque/40757547.pdf" TargetMode="External"/><Relationship Id="rId268" Type="http://schemas.openxmlformats.org/officeDocument/2006/relationships/hyperlink" Target="https://www.dfo-mpo.gc.ca/fisheries-peches/ifmp-gmp/groundfish-poisson-fond/groundfish-poisson-fond-4vwx5-fra.html" TargetMode="External"/><Relationship Id="rId32" Type="http://schemas.openxmlformats.org/officeDocument/2006/relationships/hyperlink" Target="https://www.dfo-mpo.gc.ca/csas-sccs/Publications/SAR-AS/2021/2021_047-fra.html" TargetMode="External"/><Relationship Id="rId74" Type="http://schemas.openxmlformats.org/officeDocument/2006/relationships/hyperlink" Target="https://www.dfo-mpo.gc.ca/csas-sccs/Publications/ScR-RS/2021/2021_036-fra.html" TargetMode="External"/><Relationship Id="rId128" Type="http://schemas.openxmlformats.org/officeDocument/2006/relationships/hyperlink" Target="https://www.dfo-mpo.gc.ca/fisheries-peches/ifmp-gmp/shrimp-crevette/shrimp-crevette-2018-002-eng.html" TargetMode="External"/><Relationship Id="rId5" Type="http://schemas.openxmlformats.org/officeDocument/2006/relationships/hyperlink" Target="https://waves-vagues.dfo-mpo.gc.ca/Library/40879069.pdf" TargetMode="External"/><Relationship Id="rId181" Type="http://schemas.openxmlformats.org/officeDocument/2006/relationships/hyperlink" Target="https://www.dfo-mpo.gc.ca/fisheries-peches/ifmp-gmp/groundfish-poisson-fond/groundfish-poisson-fond-div3pn-fra.html" TargetMode="External"/><Relationship Id="rId237" Type="http://schemas.openxmlformats.org/officeDocument/2006/relationships/hyperlink" Target="https://waves-vagues.dfo-mpo.gc.ca/library-bibliotheque/40932783.pdf" TargetMode="External"/><Relationship Id="rId279" Type="http://schemas.openxmlformats.org/officeDocument/2006/relationships/hyperlink" Target="https://www.dfo-mpo.gc.ca/fisheries-peches/ifmp-gmp/scallop-petoncle/scallop-petoncle2015-toc-fra.html" TargetMode="External"/><Relationship Id="rId43" Type="http://schemas.openxmlformats.org/officeDocument/2006/relationships/hyperlink" Target="https://www.dfo-mpo.gc.ca/csas-sccs/Publications/SAR-AS/2020/2020_029-fra.html" TargetMode="External"/><Relationship Id="rId139" Type="http://schemas.openxmlformats.org/officeDocument/2006/relationships/hyperlink" Target="https://www.dfo-mpo.gc.ca/fisheries-peches/ifmp-gmp/herring-hareng/2020/index-fra.html" TargetMode="External"/><Relationship Id="rId290" Type="http://schemas.openxmlformats.org/officeDocument/2006/relationships/hyperlink" Target="https://www.dfo-mpo.gc.ca/csas-sccs/Publications/SAR-AS/2022/2022_012-fra.html" TargetMode="External"/><Relationship Id="rId304" Type="http://schemas.openxmlformats.org/officeDocument/2006/relationships/hyperlink" Target="https://www.dfo-mpo.gc.ca/csas-sccs/Publications/ResDocs-DocRech/2011/2011_124-fra.html" TargetMode="External"/><Relationship Id="rId85" Type="http://schemas.openxmlformats.org/officeDocument/2006/relationships/hyperlink" Target="http://nefmc.org.s3.amazonaws.com/5d_TSR_2020_EGB-Cod-Final_200921_093931.pdf%20(ANGLAIS%20SEULEMENT)" TargetMode="External"/><Relationship Id="rId150" Type="http://schemas.openxmlformats.org/officeDocument/2006/relationships/hyperlink" Target="https://www.dfo-mpo.gc.ca/fisheries-peches/ifmp-gmp/maritimes/2019/inshore-lobster-fra.html" TargetMode="External"/><Relationship Id="rId192" Type="http://schemas.openxmlformats.org/officeDocument/2006/relationships/hyperlink" Target="https://www.dfo-mpo.gc.ca/fisheries-peches/ifmp-gmp/snow-crab-neige/2021/index-eng.html" TargetMode="External"/><Relationship Id="rId206" Type="http://schemas.openxmlformats.org/officeDocument/2006/relationships/hyperlink" Target="https://waves-vagues.dfo-mpo.gc.ca/Library/40990151.pdf%20(anglais%20seulement)" TargetMode="External"/><Relationship Id="rId248" Type="http://schemas.openxmlformats.org/officeDocument/2006/relationships/hyperlink" Target="https://waves-vagues.dfo-mpo.gc.ca/library-bibliotheque/40980078.pdf" TargetMode="External"/><Relationship Id="rId12" Type="http://schemas.openxmlformats.org/officeDocument/2006/relationships/hyperlink" Target="https://www.dfo-mpo.gc.ca/csas-sccs/Publications/ScR-RS/2020/2020_023-fra.html" TargetMode="External"/><Relationship Id="rId108" Type="http://schemas.openxmlformats.org/officeDocument/2006/relationships/hyperlink" Target="https://www.dfo-mpo.gc.ca/csas-sccs/Publications/ScR-RS/2021/2021_029-fra.html" TargetMode="External"/><Relationship Id="rId315" Type="http://schemas.openxmlformats.org/officeDocument/2006/relationships/hyperlink" Target="https://www.dfo-mpo.gc.ca/csas-sccs/publications/scr-rs/2009/2009_019-fra.htm" TargetMode="External"/><Relationship Id="rId54" Type="http://schemas.openxmlformats.org/officeDocument/2006/relationships/hyperlink" Target="https://www.psc.org/publications/technical-reports/technical-committee-reports/transboundary/" TargetMode="External"/><Relationship Id="rId96" Type="http://schemas.openxmlformats.org/officeDocument/2006/relationships/hyperlink" Target="https://www.dfo-mpo.gc.ca/csas-sccs/Publications/SAR-AS/2015/2015_046-fra.html" TargetMode="External"/><Relationship Id="rId161" Type="http://schemas.openxmlformats.org/officeDocument/2006/relationships/hyperlink" Target="https://www.dfo-mpo.gc.ca/fisheries-peches/ifmp-gmp/mackerel-atl-maquereau/mac-atl-maq-2007-fra.html" TargetMode="External"/><Relationship Id="rId217" Type="http://schemas.openxmlformats.org/officeDocument/2006/relationships/hyperlink" Target="https://waves-vagues.dfo-mpo.gc.ca/library-bibliotheque/40930506.pdf" TargetMode="External"/><Relationship Id="rId259" Type="http://schemas.openxmlformats.org/officeDocument/2006/relationships/hyperlink" Target="https://www.dfo-mpo.gc.ca/fisheries-peches/ifmp-gmp/groundfish-poisson-fond/groundfish-poisson-fond-4vwx5-fra.html" TargetMode="External"/><Relationship Id="rId23" Type="http://schemas.openxmlformats.org/officeDocument/2006/relationships/hyperlink" Target="https://www.dfo-mpo.gc.ca/csas-sccs/Publications/SAR-AS/2021/2021_047-fra.html" TargetMode="External"/><Relationship Id="rId119" Type="http://schemas.openxmlformats.org/officeDocument/2006/relationships/hyperlink" Target="https://www.dfo-mpo.gc.ca/csas-sccs/Publications/ScR-RS/2021/2021_001-fra.html" TargetMode="External"/><Relationship Id="rId270" Type="http://schemas.openxmlformats.org/officeDocument/2006/relationships/hyperlink" Target="https://www.dfo-mpo.gc.ca/fisheries-peches/ifmp-gmp/groundfish-poisson-fond/groundfish-poisson-fond-4vwx5-fra.html" TargetMode="External"/><Relationship Id="rId65" Type="http://schemas.openxmlformats.org/officeDocument/2006/relationships/hyperlink" Target="https://www.dfo-mpo.gc.ca/csas-sccs/Publications/ResDocs-DocRech/2019/2019_061-fra.html" TargetMode="External"/><Relationship Id="rId130" Type="http://schemas.openxmlformats.org/officeDocument/2006/relationships/hyperlink" Target="http://dfo-mpo.gc.ca/fisheries-peches/ifmp-gmp/groundfish-poisson-fond/2019/halibut-fletan-fra.htm" TargetMode="External"/><Relationship Id="rId172" Type="http://schemas.openxmlformats.org/officeDocument/2006/relationships/hyperlink" Target="https://www.dfo-mpo.gc.ca/fisheries-peches/ifmp-gmp/groundfish-poisson-fond/2021/groundfish-poisson-fond-2_3klmno-eng.htm" TargetMode="External"/><Relationship Id="rId228" Type="http://schemas.openxmlformats.org/officeDocument/2006/relationships/hyperlink" Target="https://waves-vagues.dfo-mpo.gc.ca/library-bibliotheque/4093732x.pdf" TargetMode="External"/><Relationship Id="rId13" Type="http://schemas.openxmlformats.org/officeDocument/2006/relationships/hyperlink" Target="http://www.dfo-mpo.gc.ca/csas-sccs/Publications/ResDocs-DocRech/2016/2016_105-fra.html" TargetMode="External"/><Relationship Id="rId109" Type="http://schemas.openxmlformats.org/officeDocument/2006/relationships/hyperlink" Target="https://www.dfo-mpo.gc.ca/csas-sccs/Publications/ScR-RS/2021/2021_029-fra.html" TargetMode="External"/><Relationship Id="rId260" Type="http://schemas.openxmlformats.org/officeDocument/2006/relationships/hyperlink" Target="https://www.dfo-mpo.gc.ca/fisheries-peches/ifmp-gmp/elver-anguille/index-fra.html" TargetMode="External"/><Relationship Id="rId281" Type="http://schemas.openxmlformats.org/officeDocument/2006/relationships/hyperlink" Target="https://www.dfo-mpo.gc.ca/fisheries-peches/ifmp-gmp/scallop-petoncle/2018/index-fra.html" TargetMode="External"/><Relationship Id="rId316" Type="http://schemas.openxmlformats.org/officeDocument/2006/relationships/hyperlink" Target="https://www.nafo.int/Portals/0/PDFs/sc/2021/scs21-18.pdf" TargetMode="External"/><Relationship Id="rId34" Type="http://schemas.openxmlformats.org/officeDocument/2006/relationships/hyperlink" Target="https://www.dfo-mpo.gc.ca/csas-sccs/Publications/SAR-AS/2022/2022_006-eng.html" TargetMode="External"/><Relationship Id="rId55" Type="http://schemas.openxmlformats.org/officeDocument/2006/relationships/hyperlink" Target="https://www.dfo-mpo.gc.ca/csas-sccs/Publications/ScR-RS/2021/2021_001-fra.html" TargetMode="External"/><Relationship Id="rId76" Type="http://schemas.openxmlformats.org/officeDocument/2006/relationships/hyperlink" Target="https://www.roundtables.westcoastaquatic.ca/area-23-barkley-harvest" TargetMode="External"/><Relationship Id="rId97" Type="http://schemas.openxmlformats.org/officeDocument/2006/relationships/hyperlink" Target="http://www.dfo-mpo.gc.ca/csas-sccs/Publications/SAR-AS/2014/2014_051-fra.html" TargetMode="External"/><Relationship Id="rId120" Type="http://schemas.openxmlformats.org/officeDocument/2006/relationships/hyperlink" Target="https://waves-vagues.dfo-mpo.gc.ca/library-bibliotheque/40990151.pdf%20(en%20anglais%20seulement)" TargetMode="External"/><Relationship Id="rId141" Type="http://schemas.openxmlformats.org/officeDocument/2006/relationships/hyperlink" Target="https://www.dfo-mpo.gc.ca/fisheries-peches/ifmp-gmp/maritimes/2019/inshore-lobster-fra.html" TargetMode="External"/><Relationship Id="rId7" Type="http://schemas.openxmlformats.org/officeDocument/2006/relationships/hyperlink" Target="https://www.dfo-mpo.gc.ca/csas-sccs/Publications/SAR-AS/2020/2020_001-fra.html" TargetMode="External"/><Relationship Id="rId162" Type="http://schemas.openxmlformats.org/officeDocument/2006/relationships/hyperlink" Target="https://www.dfo-mpo.gc.ca/fisheries-peches/seals-phoques/reports-rapports/mgtplan-planges20112015/mgtplan-planges20112015-fra.html" TargetMode="External"/><Relationship Id="rId183" Type="http://schemas.openxmlformats.org/officeDocument/2006/relationships/hyperlink" Target="https://www.dfo-mpo.gc.ca/fisheries-peches/ifmp-gmp/snow-crab-neige/2021/index-eng.html" TargetMode="External"/><Relationship Id="rId218" Type="http://schemas.openxmlformats.org/officeDocument/2006/relationships/hyperlink" Target="https://waves-vagues.dfo-mpo.gc.ca/Library/40640899.pdf" TargetMode="External"/><Relationship Id="rId239" Type="http://schemas.openxmlformats.org/officeDocument/2006/relationships/hyperlink" Target="https://waves-vagues.dfo-mpo.gc.ca/library-bibliotheque/40980078.pdf" TargetMode="External"/><Relationship Id="rId250" Type="http://schemas.openxmlformats.org/officeDocument/2006/relationships/hyperlink" Target="https://waves-vagues.dfo-mpo.gc.ca/library-bibliotheque/40980078.pdf" TargetMode="External"/><Relationship Id="rId271" Type="http://schemas.openxmlformats.org/officeDocument/2006/relationships/hyperlink" Target="https://www.dfo-mpo.gc.ca/fisheries-peches/ifmp-gmp/groundfish-poisson-fond/groundfish-poisson-fond-4vwx5-fra.html" TargetMode="External"/><Relationship Id="rId292" Type="http://schemas.openxmlformats.org/officeDocument/2006/relationships/hyperlink" Target="https://www.dfo-mpo.gc.ca/csas-sccs/Publications/SAR-AS/2021/2021_014-fra.html" TargetMode="External"/><Relationship Id="rId306" Type="http://schemas.openxmlformats.org/officeDocument/2006/relationships/hyperlink" Target="https://www.dfo-mpo.gc.ca/csas-sccs/Publications/SAR-AS/2022/2022_018-fra.html" TargetMode="External"/><Relationship Id="rId24" Type="http://schemas.openxmlformats.org/officeDocument/2006/relationships/hyperlink" Target="https://www.dfo-mpo.gc.ca/csas-sccs/Publications/SAR-AS/2021/2021_047-fra.html" TargetMode="External"/><Relationship Id="rId45" Type="http://schemas.openxmlformats.org/officeDocument/2006/relationships/hyperlink" Target="https://www.dfo-mpo.gc.ca/csas-sccs/Publications/SAR-AS/2020/2020_029-fra.html" TargetMode="External"/><Relationship Id="rId66" Type="http://schemas.openxmlformats.org/officeDocument/2006/relationships/hyperlink" Target="https://www.dfo-mpo.gc.ca/csas-sccs/Publications/ResDocs-DocRech/2011/2011_034-fra.html" TargetMode="External"/><Relationship Id="rId87" Type="http://schemas.openxmlformats.org/officeDocument/2006/relationships/hyperlink" Target="https://www.nafo.int/Portals/0/PDFs/Advice/2018/GHL01aoff.pdf" TargetMode="External"/><Relationship Id="rId110" Type="http://schemas.openxmlformats.org/officeDocument/2006/relationships/hyperlink" Target="https://www.dfo-mpo.gc.ca/csas-sccs/Publications/ScR-RS/2021/2021_029-fra.html" TargetMode="External"/><Relationship Id="rId131" Type="http://schemas.openxmlformats.org/officeDocument/2006/relationships/hyperlink" Target="https://www.dfo-mpo.gc.ca/fisheries-peches/ifmp-gmp/narwhal-narval/index-fra.html" TargetMode="External"/><Relationship Id="rId152" Type="http://schemas.openxmlformats.org/officeDocument/2006/relationships/hyperlink" Target="https://www.dfo-mpo.gc.ca/fisheries-peches/ifmp-gmp/shrimp-crevette/shrimp-crevette-2018-002-fra.html" TargetMode="External"/><Relationship Id="rId173" Type="http://schemas.openxmlformats.org/officeDocument/2006/relationships/hyperlink" Target="https://www.dfo-mpo.gc.ca/fisheries-peches/ifmp-gmp/groundfish-poisson-fond/2021/groundfish-poisson-fond-2_3klmno-fra.htm" TargetMode="External"/><Relationship Id="rId194" Type="http://schemas.openxmlformats.org/officeDocument/2006/relationships/hyperlink" Target="https://www.dfo-mpo.gc.ca/fisheries-peches/ifmp-gmp/lobster-homard/index-fra.html" TargetMode="External"/><Relationship Id="rId208" Type="http://schemas.openxmlformats.org/officeDocument/2006/relationships/hyperlink" Target="https://waves-vagues.dfo-mpo.gc.ca/library-bibliotheque/40980066.pdf" TargetMode="External"/><Relationship Id="rId229" Type="http://schemas.openxmlformats.org/officeDocument/2006/relationships/hyperlink" Target="https://waves-vagues.dfo-mpo.gc.ca/Library/40937343.pdf" TargetMode="External"/><Relationship Id="rId240" Type="http://schemas.openxmlformats.org/officeDocument/2006/relationships/hyperlink" Target="https://waves-vagues.dfo-mpo.gc.ca/library-bibliotheque/40980066.pdf" TargetMode="External"/><Relationship Id="rId261" Type="http://schemas.openxmlformats.org/officeDocument/2006/relationships/hyperlink" Target="http://www.dfo-mpo.gc.ca/fisheries-peches/ifmp-gmp/snow-crab-neige/snow-crab-neiges2013-fra.html" TargetMode="External"/><Relationship Id="rId14" Type="http://schemas.openxmlformats.org/officeDocument/2006/relationships/hyperlink" Target="https://www.dfo-mpo.gc.ca/csas-sccs/Publications/ScR-RS/2022/2022_037-fra.html" TargetMode="External"/><Relationship Id="rId35" Type="http://schemas.openxmlformats.org/officeDocument/2006/relationships/hyperlink" Target="https://www.dfo-mpo.gc.ca/csas-sccs/Publications/SAR-AS/2022/2022_006-eng.html" TargetMode="External"/><Relationship Id="rId56" Type="http://schemas.openxmlformats.org/officeDocument/2006/relationships/hyperlink" Target="https://waves-vagues.dfo-mpo.gc.ca/Library/40966264.pdf" TargetMode="External"/><Relationship Id="rId77" Type="http://schemas.openxmlformats.org/officeDocument/2006/relationships/hyperlink" Target="http://www.dfo-mpo.gc.ca/csas-sccs/publications/pro-cr/2008/2008_031-fra.htm" TargetMode="External"/><Relationship Id="rId100" Type="http://schemas.openxmlformats.org/officeDocument/2006/relationships/hyperlink" Target="https://www.dfo-mpo.gc.ca/csas-sccs/Publications/ScR-RS/2021/2021_033-fra.html" TargetMode="External"/><Relationship Id="rId282" Type="http://schemas.openxmlformats.org/officeDocument/2006/relationships/hyperlink" Target="https://www.dfo-mpo.gc.ca/fisheries-peches/ifmp-gmp/scallop-petoncle/2018/index-fra.html" TargetMode="External"/><Relationship Id="rId317" Type="http://schemas.openxmlformats.org/officeDocument/2006/relationships/hyperlink" Target="http://www.dfo-mpo.gc.ca/fisheries-peches/ifmp-gmp/groundfish-poisson-fond/groundfish-poisson-fond-4vwx5-fra.html" TargetMode="External"/><Relationship Id="rId8" Type="http://schemas.openxmlformats.org/officeDocument/2006/relationships/hyperlink" Target="https://www.dfo-mpo.gc.ca/csas-sccs/Publications/ScR-RS/2021/2021_033-fra.html" TargetMode="External"/><Relationship Id="rId98" Type="http://schemas.openxmlformats.org/officeDocument/2006/relationships/hyperlink" Target="https://www.dfo-mpo.gc.ca/csas-sccs/Publications/ScR-RS/2021/2021_021-fra.html" TargetMode="External"/><Relationship Id="rId121" Type="http://schemas.openxmlformats.org/officeDocument/2006/relationships/hyperlink" Target="https://www.dfo-mpo.gc.ca/fisheries-peches/ifmp-gmp/herring-hareng/herring-hareng-2013-fra.html" TargetMode="External"/><Relationship Id="rId142" Type="http://schemas.openxmlformats.org/officeDocument/2006/relationships/hyperlink" Target="https://www.dfo-mpo.gc.ca/fisheries-peches/ifmp-gmp/maritimes/2019/inshore-lobster-fra.html" TargetMode="External"/><Relationship Id="rId163" Type="http://schemas.openxmlformats.org/officeDocument/2006/relationships/hyperlink" Target="https://www.dfo-mpo.gc.ca/fisheries-peches/ifmp-gmp/bluefin-tuna-thon-rouge/bluefin-tuna-thonrouge2017-fra.html" TargetMode="External"/><Relationship Id="rId184" Type="http://schemas.openxmlformats.org/officeDocument/2006/relationships/hyperlink" Target="https://www.dfo-mpo.gc.ca/fisheries-peches/ifmp-gmp/groundfish-poisson-fond/groundfish-poisson-fond-div3pn-eng.html" TargetMode="External"/><Relationship Id="rId219" Type="http://schemas.openxmlformats.org/officeDocument/2006/relationships/hyperlink" Target="https://waves-vagues.dfo-mpo.gc.ca/library-bibliotheque/40980078.pdf" TargetMode="External"/><Relationship Id="rId230" Type="http://schemas.openxmlformats.org/officeDocument/2006/relationships/hyperlink" Target="https://waves-vagues.dfo-mpo.gc.ca/Library/40937343.pdf" TargetMode="External"/><Relationship Id="rId251" Type="http://schemas.openxmlformats.org/officeDocument/2006/relationships/hyperlink" Target="https://waves-vagues.dfo-mpo.gc.ca/library-bibliotheque/40980078.pdf" TargetMode="External"/><Relationship Id="rId25" Type="http://schemas.openxmlformats.org/officeDocument/2006/relationships/hyperlink" Target="https://www.dfo-mpo.gc.ca/csas-sccs/Publications/SAR-AS/2021/2021_047-fra.html" TargetMode="External"/><Relationship Id="rId46" Type="http://schemas.openxmlformats.org/officeDocument/2006/relationships/hyperlink" Target="https://www.dfo-mpo.gc.ca/csas-sccs/Publications/ScR-RS/2021/2021_011-eng.html" TargetMode="External"/><Relationship Id="rId67" Type="http://schemas.openxmlformats.org/officeDocument/2006/relationships/hyperlink" Target="https://waves-vagues.dfo-mpo.gc.ca/library-bibliotheque/40980066.pdf" TargetMode="External"/><Relationship Id="rId272" Type="http://schemas.openxmlformats.org/officeDocument/2006/relationships/hyperlink" Target="https://www.dfo-mpo.gc.ca/fisheries-peches/ifmp-gmp/groundfish-poisson-fond/groundfish-poisson-fond-4vwx5-fra.html" TargetMode="External"/><Relationship Id="rId293" Type="http://schemas.openxmlformats.org/officeDocument/2006/relationships/hyperlink" Target="https://www.dfo-mpo.gc.ca/csas-sccs/Publications/SAR-AS/2021/2021_049-fra.html" TargetMode="External"/><Relationship Id="rId307" Type="http://schemas.openxmlformats.org/officeDocument/2006/relationships/hyperlink" Target="https://www.nafo.int/Portals/0/PDFs/sc/2022/scr22-014.pdf" TargetMode="External"/><Relationship Id="rId88" Type="http://schemas.openxmlformats.org/officeDocument/2006/relationships/hyperlink" Target="https://www.dfo-mpo.gc.ca/csas-sccs/Publications/ResDocs-DocRech/2016/2016_036-fra.html" TargetMode="External"/><Relationship Id="rId111" Type="http://schemas.openxmlformats.org/officeDocument/2006/relationships/hyperlink" Target="https://www.dfo-mpo.gc.ca/csas-sccs/Publications/ScR-RS/2021/2021_029-fra.html" TargetMode="External"/><Relationship Id="rId132" Type="http://schemas.openxmlformats.org/officeDocument/2006/relationships/hyperlink" Target="https://www.dfo-mpo.gc.ca/fisheries-peches/ifmp-gmp/narwhal-narval/index-fra.html" TargetMode="External"/><Relationship Id="rId153" Type="http://schemas.openxmlformats.org/officeDocument/2006/relationships/hyperlink" Target="https://www.dfo-mpo.gc.ca/fisheries-peches/ifmp-gmp/shrimp-crevette/shrimp-crevette-2018-002-fra.html" TargetMode="External"/><Relationship Id="rId174" Type="http://schemas.openxmlformats.org/officeDocument/2006/relationships/hyperlink" Target="https://www.dfo-mpo.gc.ca/fisheries-peches/ifmp-gmp/sea_cucumber-holothuries/2019/index-fra.html" TargetMode="External"/><Relationship Id="rId195" Type="http://schemas.openxmlformats.org/officeDocument/2006/relationships/hyperlink" Target="https://www.dfo-mpo.gc.ca/fisheries-peches/ifmp-gmp/shrimp-crevette/shrimp-crevette-2018-eng.html" TargetMode="External"/><Relationship Id="rId209" Type="http://schemas.openxmlformats.org/officeDocument/2006/relationships/hyperlink" Target="https://www.pac.dfo-mpo.gc.ca/fm-gp/mplans/smon-sc-cs-ifmp-pgip-sm-fra.html" TargetMode="External"/><Relationship Id="rId220" Type="http://schemas.openxmlformats.org/officeDocument/2006/relationships/hyperlink" Target="https://waves-vagues.dfo-mpo.gc.ca/library-bibliotheque/4104390x.pdf" TargetMode="External"/><Relationship Id="rId241" Type="http://schemas.openxmlformats.org/officeDocument/2006/relationships/hyperlink" Target="https://waves-vagues.dfo-mpo.gc.ca/library-bibliotheque/4093732x.pdf" TargetMode="External"/><Relationship Id="rId15" Type="http://schemas.openxmlformats.org/officeDocument/2006/relationships/hyperlink" Target="https://www.dfo-mpo.gc.ca/csas-sccs/Publications/ScR-RS/2022/2022_038-fra.html" TargetMode="External"/><Relationship Id="rId36" Type="http://schemas.openxmlformats.org/officeDocument/2006/relationships/hyperlink" Target="https://www.dfo-mpo.gc.ca/csas-sccs/Publications/SAR-AS/2022/2022_006-eng.html" TargetMode="External"/><Relationship Id="rId57" Type="http://schemas.openxmlformats.org/officeDocument/2006/relationships/hyperlink" Target="https://www.dfo-mpo.gc.ca/csas-sccs/Publications/ScR-RS/2021/2021_001-fra.html" TargetMode="External"/><Relationship Id="rId262" Type="http://schemas.openxmlformats.org/officeDocument/2006/relationships/hyperlink" Target="http://www.dfo-mpo.gc.ca/fisheries-peches/ifmp-gmp/snow-crab-neige/snow-crab-neiges2013-fra.html" TargetMode="External"/><Relationship Id="rId283" Type="http://schemas.openxmlformats.org/officeDocument/2006/relationships/hyperlink" Target="https://waves-vagues.dfo-mpo.gc.ca/Library/40990151.pdf" TargetMode="External"/><Relationship Id="rId318" Type="http://schemas.openxmlformats.org/officeDocument/2006/relationships/printerSettings" Target="../printerSettings/printerSettings1.bin"/><Relationship Id="rId78" Type="http://schemas.openxmlformats.org/officeDocument/2006/relationships/hyperlink" Target="https://www.dfo-mpo.gc.ca/csas-sccs/Publications/ResDocs-DocRech/1999/1999_169-eng.htm" TargetMode="External"/><Relationship Id="rId99" Type="http://schemas.openxmlformats.org/officeDocument/2006/relationships/hyperlink" Target="http://www.dfo-mpo.gc.ca/csas-sccs/Publications/SAR-AS/2014/2014_053-fra.html" TargetMode="External"/><Relationship Id="rId101" Type="http://schemas.openxmlformats.org/officeDocument/2006/relationships/hyperlink" Target="https://www.dfo-mpo.gc.ca/csas-sccs/Publications/ScR-RS/2021/2021_033-fra.html" TargetMode="External"/><Relationship Id="rId122" Type="http://schemas.openxmlformats.org/officeDocument/2006/relationships/hyperlink" Target="https://www.dfo-mpo.gc.ca/fisheries-peches/ifmp-gmp/flounder-limande/2018/index-fra.html" TargetMode="External"/><Relationship Id="rId143" Type="http://schemas.openxmlformats.org/officeDocument/2006/relationships/hyperlink" Target="https://www.dfo-mpo.gc.ca/fisheries-peches/ifmp-gmp/maritimes/2019/inshore-lobster-fra.html" TargetMode="External"/><Relationship Id="rId164" Type="http://schemas.openxmlformats.org/officeDocument/2006/relationships/hyperlink" Target="https://www.dfo-mpo.gc.ca/fisheries-peches/ifmp-gmp/capelin-area12-16-zone-capelan/2020/index-fra.html" TargetMode="External"/><Relationship Id="rId185" Type="http://schemas.openxmlformats.org/officeDocument/2006/relationships/hyperlink" Target="https://www.dfo-mpo.gc.ca/fisheries-peches/ifmp-gmp/herring-hareng/2021/area-15-zone-fra.html" TargetMode="External"/><Relationship Id="rId9" Type="http://schemas.openxmlformats.org/officeDocument/2006/relationships/hyperlink" Target="https://www.dfo-mpo.gc.ca/csas-sccs/Publications/ScR-RS/2021/2021_026-fra.html" TargetMode="External"/><Relationship Id="rId210" Type="http://schemas.openxmlformats.org/officeDocument/2006/relationships/hyperlink" Target="https://www.pac.dfo-mpo.gc.ca/fm-gp/mplans/smon-sc-cs-ifmp-pgip-sm-eng.pdf" TargetMode="External"/><Relationship Id="rId26" Type="http://schemas.openxmlformats.org/officeDocument/2006/relationships/hyperlink" Target="https://www.dfo-mpo.gc.ca/csas-sccs/Publications/SAR-AS/2021/2021_047-fra.html" TargetMode="External"/><Relationship Id="rId231" Type="http://schemas.openxmlformats.org/officeDocument/2006/relationships/hyperlink" Target="https://waves-vagues.dfo-mpo.gc.ca/Library/40937343.pdf" TargetMode="External"/><Relationship Id="rId252" Type="http://schemas.openxmlformats.org/officeDocument/2006/relationships/hyperlink" Target="https://waves-vagues.dfo-mpo.gc.ca/library-bibliotheque/40980066.pdf" TargetMode="External"/><Relationship Id="rId273" Type="http://schemas.openxmlformats.org/officeDocument/2006/relationships/hyperlink" Target="https://www.dfo-mpo.gc.ca/fisheries-peches/ifmp-gmp/groundfish-poisson-fond/groundfish-poisson-fond-4vwx5-fra.html" TargetMode="External"/><Relationship Id="rId294" Type="http://schemas.openxmlformats.org/officeDocument/2006/relationships/hyperlink" Target="https://www.dfo-mpo.gc.ca/csas-sccs/Publications/SAR-AS/2021/2021_049-fra.html" TargetMode="External"/><Relationship Id="rId308" Type="http://schemas.openxmlformats.org/officeDocument/2006/relationships/hyperlink" Target="https://www.dfo-mpo.gc.ca/csas-sccs/Publications/SAR-AS/2018/2018_011-fra.html" TargetMode="External"/><Relationship Id="rId47" Type="http://schemas.openxmlformats.org/officeDocument/2006/relationships/hyperlink" Target="https://www.dfo-mpo.gc.ca/csas-sccs/Publications/ScR-RS/2021/2021_011-eng.html" TargetMode="External"/><Relationship Id="rId68" Type="http://schemas.openxmlformats.org/officeDocument/2006/relationships/hyperlink" Target="https://iphc.int/uploads/pdf/am/am097/iphc-2021-am097-08.pdf" TargetMode="External"/><Relationship Id="rId89" Type="http://schemas.openxmlformats.org/officeDocument/2006/relationships/hyperlink" Target="https://www.dfo-mpo.gc.ca/csas-sccs/Publications/SAR-AS/2013/2013_034-fra.html" TargetMode="External"/><Relationship Id="rId112" Type="http://schemas.openxmlformats.org/officeDocument/2006/relationships/hyperlink" Target="https://www.dfo-mpo.gc.ca/csas-sccs/Publications/ScR-RS/2021/2021_029-fra.html" TargetMode="External"/><Relationship Id="rId133" Type="http://schemas.openxmlformats.org/officeDocument/2006/relationships/hyperlink" Target="https://www.dfo-mpo.gc.ca/fisheries-peches/ifmp-gmp/narwhal-narval/index-fra.html" TargetMode="External"/><Relationship Id="rId154" Type="http://schemas.openxmlformats.org/officeDocument/2006/relationships/hyperlink" Target="https://www.dfo-mpo.gc.ca/fisheries-peches/ifmp-gmp/shrimp-crevette/shrimp-crevette-2018-002-fra.html" TargetMode="External"/><Relationship Id="rId175" Type="http://schemas.openxmlformats.org/officeDocument/2006/relationships/hyperlink" Target="https://www.dfo-mpo.gc.ca/fisheries-peches/ifmp-gmp/whelk-buccin/2021/index-fra.html" TargetMode="External"/><Relationship Id="rId196" Type="http://schemas.openxmlformats.org/officeDocument/2006/relationships/hyperlink" Target="https://www.dfo-mpo.gc.ca/fisheries-peches/ifmp-gmp/groundfish-poisson-fond/groundfish-poisson-fond-div3pn-fra.html" TargetMode="External"/><Relationship Id="rId200" Type="http://schemas.openxmlformats.org/officeDocument/2006/relationships/hyperlink" Target="https://www.dfo-mpo.gc.ca/fisheries-peches/ifmp-gmp/groundfish-poisson-fond/groundfish-poisson-fond-div3pn-fra.html" TargetMode="External"/><Relationship Id="rId16" Type="http://schemas.openxmlformats.org/officeDocument/2006/relationships/hyperlink" Target="https://www.dfo-mpo.gc.ca/csas-sccs/Publications/ScR-RS/2021/2021_005-fra.html" TargetMode="External"/><Relationship Id="rId221" Type="http://schemas.openxmlformats.org/officeDocument/2006/relationships/hyperlink" Target="https://waves-vagues.dfo-mpo.gc.ca/Library/40992780.pdf" TargetMode="External"/><Relationship Id="rId242" Type="http://schemas.openxmlformats.org/officeDocument/2006/relationships/hyperlink" Target="https://waves-vagues.dfo-mpo.gc.ca/library-bibliotheque/4093732x.pdf" TargetMode="External"/><Relationship Id="rId263" Type="http://schemas.openxmlformats.org/officeDocument/2006/relationships/hyperlink" Target="http://www.dfo-mpo.gc.ca/fisheries-peches/ifmp-gmp/snow-crab-neige/snow-crab-neiges2013-fra.html" TargetMode="External"/><Relationship Id="rId284" Type="http://schemas.openxmlformats.org/officeDocument/2006/relationships/hyperlink" Target="https://www.dfo-mpo.gc.ca/fisheries-peches/ifmp-gmp/groundfish-poisson-fond/2021/groundfish-poisson-fond-2_3klmno-fra.htm" TargetMode="External"/><Relationship Id="rId37" Type="http://schemas.openxmlformats.org/officeDocument/2006/relationships/hyperlink" Target="https://www.dfo-mpo.gc.ca/csas-sccs/Publications/SAR-AS/2022/2022_006-eng.html" TargetMode="External"/><Relationship Id="rId58" Type="http://schemas.openxmlformats.org/officeDocument/2006/relationships/hyperlink" Target="https://www.dfo-mpo.gc.ca/csas-sccs/Publications/ScR-RS/2021/2021_001-fra.html" TargetMode="External"/><Relationship Id="rId79" Type="http://schemas.openxmlformats.org/officeDocument/2006/relationships/hyperlink" Target="http://www.dfo-mpo.gc.ca/csas-sccs/Publications/ResDocs-DocRech/2013/2013_032-fra.html" TargetMode="External"/><Relationship Id="rId102" Type="http://schemas.openxmlformats.org/officeDocument/2006/relationships/hyperlink" Target="https://www.dfo-mpo.gc.ca/csas-sccs/Publications/ScR-RS/2021/2021_014-fra.html" TargetMode="External"/><Relationship Id="rId123" Type="http://schemas.openxmlformats.org/officeDocument/2006/relationships/hyperlink" Target="https://www.dfo-mpo.gc.ca/fisheries-peches/ifmp-gmp/cod-morue/2021/cod-atl-morue-2021-fra.html" TargetMode="External"/><Relationship Id="rId144" Type="http://schemas.openxmlformats.org/officeDocument/2006/relationships/hyperlink" Target="https://www.dfo-mpo.gc.ca/fisheries-peches/ifmp-gmp/maritimes/2019/inshore-lobster-fra.html" TargetMode="External"/><Relationship Id="rId90" Type="http://schemas.openxmlformats.org/officeDocument/2006/relationships/hyperlink" Target="https://www.dfo-mpo.gc.ca/csas-sccs/Publications/SAR-AS/2013/2013_034-fra.html" TargetMode="External"/><Relationship Id="rId165" Type="http://schemas.openxmlformats.org/officeDocument/2006/relationships/hyperlink" Target="https://www.dfo-mpo.gc.ca/fisheries-peches/ifmp-gmp/capelin-capelan/2021/zone-area_1-11-fra.html" TargetMode="External"/><Relationship Id="rId186" Type="http://schemas.openxmlformats.org/officeDocument/2006/relationships/hyperlink" Target="https://www.dfo-mpo.gc.ca/fisheries-peches/ifmp-gmp/snow-crab-neige/2021/index-eng.html" TargetMode="External"/><Relationship Id="rId211" Type="http://schemas.openxmlformats.org/officeDocument/2006/relationships/hyperlink" Target="https://science-catalogue.canada.ca/record=4099213~S6" TargetMode="External"/><Relationship Id="rId232" Type="http://schemas.openxmlformats.org/officeDocument/2006/relationships/hyperlink" Target="http://waves-vagues.dfo-mpo.gc.ca/Library/40937343.pdf" TargetMode="External"/><Relationship Id="rId253" Type="http://schemas.openxmlformats.org/officeDocument/2006/relationships/hyperlink" Target="https://waves-vagues.dfo-mpo.gc.ca/library-bibliotheque/40980066.pdf" TargetMode="External"/><Relationship Id="rId274" Type="http://schemas.openxmlformats.org/officeDocument/2006/relationships/hyperlink" Target="https://www.dfo-mpo.gc.ca/fisheries-peches/ifmp-gmp/maritimes/2019/inshore-lobster-fra.html" TargetMode="External"/><Relationship Id="rId295" Type="http://schemas.openxmlformats.org/officeDocument/2006/relationships/hyperlink" Target="https://www.dfo-mpo.gc.ca/csas-sccs/Publications/SAR-AS/2021/2021_014-fra.html" TargetMode="External"/><Relationship Id="rId309" Type="http://schemas.openxmlformats.org/officeDocument/2006/relationships/hyperlink" Target="https://www.dfo-mpo.gc.ca/csas-sccs/Publications/SAR-AS/2013/2013_037-fra.html" TargetMode="External"/><Relationship Id="rId27" Type="http://schemas.openxmlformats.org/officeDocument/2006/relationships/hyperlink" Target="https://www.dfo-mpo.gc.ca/csas-sccs/Publications/SAR-AS/2021/2021_047-fra.html" TargetMode="External"/><Relationship Id="rId48" Type="http://schemas.openxmlformats.org/officeDocument/2006/relationships/hyperlink" Target="https://www.dfo-mpo.gc.ca/csas-sccs/Publications/ScR-RS/2022/2022_025-eng.html" TargetMode="External"/><Relationship Id="rId69" Type="http://schemas.openxmlformats.org/officeDocument/2006/relationships/hyperlink" Target="https://www.dfo-mpo.gc.ca/csas-sccs/Publications/ResDocs-DocRech/2011/2011_034-fra.html" TargetMode="External"/><Relationship Id="rId113" Type="http://schemas.openxmlformats.org/officeDocument/2006/relationships/hyperlink" Target="https://www.dfo-mpo.gc.ca/csas-sccs/Publications/ScR-RS/2021/2021_029-fra.html" TargetMode="External"/><Relationship Id="rId134" Type="http://schemas.openxmlformats.org/officeDocument/2006/relationships/hyperlink" Target="https://www.dfo-mpo.gc.ca/fisheries-peches/ifmp-gmp/narwhal-narval/index-fra.html" TargetMode="External"/><Relationship Id="rId80" Type="http://schemas.openxmlformats.org/officeDocument/2006/relationships/hyperlink" Target="https://waves-vagues.dfo-mpo.gc.ca/library-bibliotheque/343560.pdf" TargetMode="External"/><Relationship Id="rId155" Type="http://schemas.openxmlformats.org/officeDocument/2006/relationships/hyperlink" Target="https://www.dfo-mpo.gc.ca/fisheries-peches/ifmp-gmp/shrimp-crevette/shrimp-crevette-2018-002-fra.html" TargetMode="External"/><Relationship Id="rId176" Type="http://schemas.openxmlformats.org/officeDocument/2006/relationships/hyperlink" Target="https://www.dfo-mpo.gc.ca/fisheries-peches/ifmp-gmp/lobster-homard/area-zone-3-14c-fra.html" TargetMode="External"/><Relationship Id="rId197" Type="http://schemas.openxmlformats.org/officeDocument/2006/relationships/hyperlink" Target="https://www.dfo-mpo.gc.ca/fisheries-peches/ifmp-gmp/groundfish-poisson-fond/groundfish-poisson-fond-div3pn-fra.html" TargetMode="External"/><Relationship Id="rId201" Type="http://schemas.openxmlformats.org/officeDocument/2006/relationships/hyperlink" Target="https://www.dfo-mpo.gc.ca/fisheries-peches/ifmp-gmp/groundfish-poisson-fond/groundfish-poisson-fond-div3pn-fra.html" TargetMode="External"/><Relationship Id="rId222" Type="http://schemas.openxmlformats.org/officeDocument/2006/relationships/hyperlink" Target="https://waves-vagues.dfo-mpo.gc.ca/Library/40986408.pdf" TargetMode="External"/><Relationship Id="rId243" Type="http://schemas.openxmlformats.org/officeDocument/2006/relationships/hyperlink" Target="https://waves-vagues.dfo-mpo.gc.ca/library-bibliotheque/40981745.pdf" TargetMode="External"/><Relationship Id="rId264" Type="http://schemas.openxmlformats.org/officeDocument/2006/relationships/hyperlink" Target="https://dfo-mpo.gc.ca/fisheries-peches/ifmp-gmp/shrimp-crevette/shrimp-crevette-2013-fra.html" TargetMode="External"/><Relationship Id="rId285" Type="http://schemas.openxmlformats.org/officeDocument/2006/relationships/hyperlink" Target="https://www.dfo-mpo.gc.ca/fisheries-peches/ifmp-gmp/groundfish-poisson-fond/2021/groundfish-poisson-fond-2_3klmno-fra.htm" TargetMode="External"/><Relationship Id="rId17" Type="http://schemas.openxmlformats.org/officeDocument/2006/relationships/hyperlink" Target="https://www.dfo-mpo.gc.ca/csas-sccs/Publications/ScR-RS/2022/2022_006-fra.html" TargetMode="External"/><Relationship Id="rId38" Type="http://schemas.openxmlformats.org/officeDocument/2006/relationships/hyperlink" Target="https://www.dfo-mpo.gc.ca/csas-sccs/Publications/ScR-RS/2021/2021_040-fra.htmlhttps:/https:/repository.library.noaa.gov/view/noaa/39405" TargetMode="External"/><Relationship Id="rId59" Type="http://schemas.openxmlformats.org/officeDocument/2006/relationships/hyperlink" Target="https://www.dfo-mpo.gc.ca/csas-sccs/Publications/ResDocs-DocRech/2018/2018_038-fra.html" TargetMode="External"/><Relationship Id="rId103" Type="http://schemas.openxmlformats.org/officeDocument/2006/relationships/hyperlink" Target="https://www.dfo-mpo.gc.ca/csas-sccs/Publications/ScR-RS/2021/2021_024-fra.html" TargetMode="External"/><Relationship Id="rId124" Type="http://schemas.openxmlformats.org/officeDocument/2006/relationships/hyperlink" Target="https://www.dfo-mpo.gc.ca/fisheries-peches/ifmp-gmp/cod-morue/cod-morue-2019-fra.html" TargetMode="External"/><Relationship Id="rId310" Type="http://schemas.openxmlformats.org/officeDocument/2006/relationships/hyperlink" Target="https://www.dfo-mpo.gc.ca/csas-sccs/Publications/SAR-AS/2020/2020_019-eng.html" TargetMode="External"/><Relationship Id="rId70" Type="http://schemas.openxmlformats.org/officeDocument/2006/relationships/hyperlink" Target="https://waves-vagues.dfo-mpo.gc.ca/library-bibliotheque/40980066.pdf" TargetMode="External"/><Relationship Id="rId91" Type="http://schemas.openxmlformats.org/officeDocument/2006/relationships/hyperlink" Target="https://www.dfo-mpo.gc.ca/csas-sccs/Publications/SAR-AS/2013/2013_034-fra.html" TargetMode="External"/><Relationship Id="rId145" Type="http://schemas.openxmlformats.org/officeDocument/2006/relationships/hyperlink" Target="https://www.dfo-mpo.gc.ca/fisheries-peches/ifmp-gmp/maritimes/2019/inshore-lobster-fra.html" TargetMode="External"/><Relationship Id="rId166" Type="http://schemas.openxmlformats.org/officeDocument/2006/relationships/hyperlink" Target="https://www.dfo-mpo.gc.ca/fisheries-peches/ifmp-gmp/herring-hareng/2021/index-fra.html" TargetMode="External"/><Relationship Id="rId187" Type="http://schemas.openxmlformats.org/officeDocument/2006/relationships/hyperlink" Target="https://www.dfo-mpo.gc.ca/fisheries-peches/ifmp-gmp/snow-crab-neige/2021/index-eng.html" TargetMode="External"/><Relationship Id="rId1" Type="http://schemas.openxmlformats.org/officeDocument/2006/relationships/hyperlink" Target="https://www.dfo-mpo.gc.ca/csas-sccs/Publications/SAR-AS/2012/2012_002-fra.html" TargetMode="External"/><Relationship Id="rId212" Type="http://schemas.openxmlformats.org/officeDocument/2006/relationships/hyperlink" Target="https://waves-vagues.dfo-mpo.gc.ca/library-bibliotheque/40980078.pdf" TargetMode="External"/><Relationship Id="rId233" Type="http://schemas.openxmlformats.org/officeDocument/2006/relationships/hyperlink" Target="https://waves-vagues.dfo-mpo.gc.ca/Library/40937343.pdf" TargetMode="External"/><Relationship Id="rId254" Type="http://schemas.openxmlformats.org/officeDocument/2006/relationships/hyperlink" Target="https://waves-vagues.dfo-mpo.gc.ca/library-bibliotheque/41000341.pdf" TargetMode="External"/><Relationship Id="rId28" Type="http://schemas.openxmlformats.org/officeDocument/2006/relationships/hyperlink" Target="https://www.dfo-mpo.gc.ca/csas-sccs/Publications/SAR-AS/2021/2021_047-fra.html" TargetMode="External"/><Relationship Id="rId49" Type="http://schemas.openxmlformats.org/officeDocument/2006/relationships/hyperlink" Target="https://www.dfo-mpo.gc.ca/csas-sccs/Publications/SAR-AS/2021/2021_022-fra.html" TargetMode="External"/><Relationship Id="rId114" Type="http://schemas.openxmlformats.org/officeDocument/2006/relationships/hyperlink" Target="https://www.dfo-mpo.gc.ca/csas-sccs/Publications/ScR-RS/2022/2022_010-fra.html" TargetMode="External"/><Relationship Id="rId275" Type="http://schemas.openxmlformats.org/officeDocument/2006/relationships/hyperlink" Target="https://www.dfo-mpo.gc.ca/fisheries-peches/ifmp-gmp/maritimes/2019/inshore-lobster-fra.html" TargetMode="External"/><Relationship Id="rId296" Type="http://schemas.openxmlformats.org/officeDocument/2006/relationships/hyperlink" Target="https://www.dfo-mpo.gc.ca/csas-sccs/Publications/SAR-AS/2021/2021_014-fra.html" TargetMode="External"/><Relationship Id="rId300" Type="http://schemas.openxmlformats.org/officeDocument/2006/relationships/hyperlink" Target="https://www.dfo-mpo.gc.ca/csas-sccs/Publications/SAR-AS/2021/2021_008-fra.html" TargetMode="External"/><Relationship Id="rId60" Type="http://schemas.openxmlformats.org/officeDocument/2006/relationships/hyperlink" Target="https://www.dfo-mpo.gc.ca/csas-sccs/publications/resdocs-docrech/2013/2013_093-fra.html" TargetMode="External"/><Relationship Id="rId81" Type="http://schemas.openxmlformats.org/officeDocument/2006/relationships/hyperlink" Target="https://waves-vagues.dfo-mpo.gc.ca/library-bibliotheque/41041203.pdf%20(Anglais%20seulement)" TargetMode="External"/><Relationship Id="rId135" Type="http://schemas.openxmlformats.org/officeDocument/2006/relationships/hyperlink" Target="https://www.dfo-mpo.gc.ca/fisheries-peches/ifmp-gmp/narwhal-narval/index-fra.html" TargetMode="External"/><Relationship Id="rId156" Type="http://schemas.openxmlformats.org/officeDocument/2006/relationships/hyperlink" Target="https://www.dfo-mpo.gc.ca/fisheries-peches/ifmp-gmp/shrimp-crevette/shrimp-crevette-2018-002-fra.html" TargetMode="External"/><Relationship Id="rId177" Type="http://schemas.openxmlformats.org/officeDocument/2006/relationships/hyperlink" Target="https://www.dfo-mpo.gc.ca/fisheries-peches/ifmp-gmp/snow-crab-neige/2019/index-fra.html" TargetMode="External"/><Relationship Id="rId198" Type="http://schemas.openxmlformats.org/officeDocument/2006/relationships/hyperlink" Target="https://www.glf.dfo-mpo.gc.ca/glf/fr/plan-de-gestion-integree-des-peches-homard" TargetMode="External"/><Relationship Id="rId202" Type="http://schemas.openxmlformats.org/officeDocument/2006/relationships/hyperlink" Target="https://www.dfo-mpo.gc.ca/fisheries-peches/ifmp-gmp/groundfish-poisson-fond/groundfish-poisson-fond-div3pn-fra.html" TargetMode="External"/><Relationship Id="rId223" Type="http://schemas.openxmlformats.org/officeDocument/2006/relationships/hyperlink" Target="https://waves-vagues.dfo-mpo.gc.ca/Library/4106110x.pdf" TargetMode="External"/><Relationship Id="rId244" Type="http://schemas.openxmlformats.org/officeDocument/2006/relationships/hyperlink" Target="https://waves-vagues.dfo-mpo.gc.ca/Library/40990151.pdf" TargetMode="External"/><Relationship Id="rId18" Type="http://schemas.openxmlformats.org/officeDocument/2006/relationships/hyperlink" Target="https://www.dfo-mpo.gc.ca/csas-sccs/Publications/SAR-AS/2021/2021_049-fra.html" TargetMode="External"/><Relationship Id="rId39" Type="http://schemas.openxmlformats.org/officeDocument/2006/relationships/hyperlink" Target="https://www.isdm-gdsi.gc.ca/csas-sccs/applications/Publications/search-recherche-eng.asp" TargetMode="External"/><Relationship Id="rId265" Type="http://schemas.openxmlformats.org/officeDocument/2006/relationships/hyperlink" Target="https://dfo-mpo.gc.ca/fisheries-peches/ifmp-gmp/swordfish-espadon/NEW-swordfish-2013-espado-fra.html" TargetMode="External"/><Relationship Id="rId286" Type="http://schemas.openxmlformats.org/officeDocument/2006/relationships/hyperlink" Target="https://www.dfo-mpo.gc.ca/fisheries-peches/ifmp-gmp/groundfish-poisson-fond/2021/groundfish-poisson-fond-2_3klmno-fra.htm" TargetMode="External"/><Relationship Id="rId50" Type="http://schemas.openxmlformats.org/officeDocument/2006/relationships/hyperlink" Target="https://www.dfo-mpo.gc.ca/csas-sccs/Publications/SAR-AS/2014/2014_029-fra.html" TargetMode="External"/><Relationship Id="rId104" Type="http://schemas.openxmlformats.org/officeDocument/2006/relationships/hyperlink" Target="https://www.dfo-mpo.gc.ca/csas-sccs/Publications/ScR-RS/2021/2021_025-fra.html" TargetMode="External"/><Relationship Id="rId125" Type="http://schemas.openxmlformats.org/officeDocument/2006/relationships/hyperlink" Target="http://waves-vagues.dfo-mpo.gc.ca/Library/40765167.pdf%20(en%20anglais%20seulement)" TargetMode="External"/><Relationship Id="rId146" Type="http://schemas.openxmlformats.org/officeDocument/2006/relationships/hyperlink" Target="https://www.dfo-mpo.gc.ca/fisheries-peches/ifmp-gmp/maritimes/2019/inshore-lobster-fra.html" TargetMode="External"/><Relationship Id="rId167" Type="http://schemas.openxmlformats.org/officeDocument/2006/relationships/hyperlink" Target="https://www.dfo-mpo.gc.ca/fisheries-peches/ifmp-gmp/salmon-saumon/2020/index-fra.html" TargetMode="External"/><Relationship Id="rId188" Type="http://schemas.openxmlformats.org/officeDocument/2006/relationships/hyperlink" Target="https://www.dfo-mpo.gc.ca/fisheries-peches/ifmp-gmp/snow-crab-neige/2021/index-eng.html" TargetMode="External"/><Relationship Id="rId311" Type="http://schemas.openxmlformats.org/officeDocument/2006/relationships/hyperlink" Target="https://www.dfo-mpo.gc.ca/csas-sccs/Publications/SAR-AS/2020/2020_019-eng.html" TargetMode="External"/><Relationship Id="rId71" Type="http://schemas.openxmlformats.org/officeDocument/2006/relationships/hyperlink" Target="https://waves-vagues.dfo-mpo.gc.ca/library-bibliotheque/40980066.pdf" TargetMode="External"/><Relationship Id="rId92" Type="http://schemas.openxmlformats.org/officeDocument/2006/relationships/hyperlink" Target="https://www.dfo-mpo.gc.ca/csas-sccs/Publications/SAR-AS/2016/2016_007-fra.html" TargetMode="External"/><Relationship Id="rId213" Type="http://schemas.openxmlformats.org/officeDocument/2006/relationships/hyperlink" Target="https://waves-vagues.dfo-mpo.gc.ca/library-bibliotheque/40980066.pdf" TargetMode="External"/><Relationship Id="rId234" Type="http://schemas.openxmlformats.org/officeDocument/2006/relationships/hyperlink" Target="https://waves-vagues.dfo-mpo.gc.ca/Library/40990151.pdf" TargetMode="External"/><Relationship Id="rId2" Type="http://schemas.openxmlformats.org/officeDocument/2006/relationships/hyperlink" Target="https://waves-vagues.dfo-mpo.gc.ca/library-bibliotheque/364852.pdf" TargetMode="External"/><Relationship Id="rId29" Type="http://schemas.openxmlformats.org/officeDocument/2006/relationships/hyperlink" Target="https://www.dfo-mpo.gc.ca/csas-sccs/Publications/SAR-AS/2020/2020_054-fra.html" TargetMode="External"/><Relationship Id="rId255" Type="http://schemas.openxmlformats.org/officeDocument/2006/relationships/hyperlink" Target="https://waves-vagues.dfo-mpo.gc.ca/library-bibliotheque/41043923.pdf" TargetMode="External"/><Relationship Id="rId276" Type="http://schemas.openxmlformats.org/officeDocument/2006/relationships/hyperlink" Target="https://www.dfo-mpo.gc.ca/fisheries-peches/ifmp-gmp/lobster-crab-homard/2019/index-fra.html" TargetMode="External"/><Relationship Id="rId297" Type="http://schemas.openxmlformats.org/officeDocument/2006/relationships/hyperlink" Target="https://www.dfo-mpo.gc.ca/csas-sccs/Publications/SAR-AS/2021/2021_049-fra.html" TargetMode="External"/><Relationship Id="rId40" Type="http://schemas.openxmlformats.org/officeDocument/2006/relationships/hyperlink" Target="https://www.dfo-mpo.gc.ca/csas-sccs/publications/resdocs-docrech/2004/2004_007-fra.htm" TargetMode="External"/><Relationship Id="rId115" Type="http://schemas.openxmlformats.org/officeDocument/2006/relationships/hyperlink" Target="https://www.dfo-mpo.gc.ca/csas-sccs/Publications/ScR-RS/2022/2022_006-fra.html" TargetMode="External"/><Relationship Id="rId136" Type="http://schemas.openxmlformats.org/officeDocument/2006/relationships/hyperlink" Target="https://www.dfo-mpo.gc.ca/fisheries-peches/ifmp-gmp/arctic-char-omble-chev/arctic-char-omble-chev-fra.html" TargetMode="External"/><Relationship Id="rId157" Type="http://schemas.openxmlformats.org/officeDocument/2006/relationships/hyperlink" Target="https://www.dfo-mpo.gc.ca/fisheries-peches/ifmp-gmp/shrimp-crevette/shrimp-crevette-2018-002-fra.html" TargetMode="External"/><Relationship Id="rId178" Type="http://schemas.openxmlformats.org/officeDocument/2006/relationships/hyperlink" Target="https://www.dfo-mpo.gc.ca/fisheries-peches/ifmp-gmp/herring-hareng/herring-4r3pn-hareng-fra.html" TargetMode="External"/><Relationship Id="rId301" Type="http://schemas.openxmlformats.org/officeDocument/2006/relationships/hyperlink" Target="https://www.dfo-mpo.gc.ca/csas-sccs/Publications/ScR-RS/2022/2022_040-fra.html" TargetMode="External"/><Relationship Id="rId61" Type="http://schemas.openxmlformats.org/officeDocument/2006/relationships/hyperlink" Target="https://www.psc.org/publications/technical-reports/technical-committee-reports/chinook/" TargetMode="External"/><Relationship Id="rId82" Type="http://schemas.openxmlformats.org/officeDocument/2006/relationships/hyperlink" Target="https://waves-vagues.dfo-mpo.gc.ca/library-bibliotheque/40757547.pdf" TargetMode="External"/><Relationship Id="rId199" Type="http://schemas.openxmlformats.org/officeDocument/2006/relationships/hyperlink" Target="https://www.glf.dfo-mpo.gc.ca/glf/fr/plan-de-gestion-integree-des-peches-crabe-des-neiges-dans-le-sud-du-golfe-du-saint-laurent" TargetMode="External"/><Relationship Id="rId203" Type="http://schemas.openxmlformats.org/officeDocument/2006/relationships/hyperlink" Target="https://www.dfo-mpo.gc.ca/fisheries-peches/ifmp-gmp/groundfish-poisson-fond/groundfish-poisson-fond-div3pn-fra.html" TargetMode="External"/><Relationship Id="rId19" Type="http://schemas.openxmlformats.org/officeDocument/2006/relationships/hyperlink" Target="https://www.iccat.int/Documents/BienRep/REP_EN_20-21_II-2.pdf" TargetMode="External"/><Relationship Id="rId224" Type="http://schemas.openxmlformats.org/officeDocument/2006/relationships/hyperlink" Target="https://waves-vagues.dfo-mpo.gc.ca/library-bibliotheque/41021149.pdf" TargetMode="External"/><Relationship Id="rId245" Type="http://schemas.openxmlformats.org/officeDocument/2006/relationships/hyperlink" Target="https://waves-vagues.dfo-mpo.gc.ca/library-bibliotheque/4093732x.pdf" TargetMode="External"/><Relationship Id="rId266" Type="http://schemas.openxmlformats.org/officeDocument/2006/relationships/hyperlink" Target="https://www.dfo-mpo.gc.ca/fisheries-peches/ifmp-gmp/groundfish-poisson-fond/groundfish-poisson-fond-4vwx5-fra.html" TargetMode="External"/><Relationship Id="rId287" Type="http://schemas.openxmlformats.org/officeDocument/2006/relationships/hyperlink" Target="https://www.dfo-mpo.gc.ca/fisheries-peches/ifmp-gmp/groundfish-poisson-fond/2021/groundfish-poisson-fond-2_3klmno-fra.htm" TargetMode="External"/><Relationship Id="rId30" Type="http://schemas.openxmlformats.org/officeDocument/2006/relationships/hyperlink" Target="https://www.dfo-mpo.gc.ca/csas-sccs/Publications/SAR-AS/2021/2021_047-fra.html" TargetMode="External"/><Relationship Id="rId105" Type="http://schemas.openxmlformats.org/officeDocument/2006/relationships/hyperlink" Target="https://www.dfo-mpo.gc.ca/csas-sccs/Publications/ScR-RS/2021/2021_029-fra.html" TargetMode="External"/><Relationship Id="rId126" Type="http://schemas.openxmlformats.org/officeDocument/2006/relationships/hyperlink" Target="https://www.dfo-mpo.gc.ca/fisheries-peches/ifmp-gmp/mackerel-atl-maquereau/mac-atl-maq-2020-fra.html" TargetMode="External"/><Relationship Id="rId147" Type="http://schemas.openxmlformats.org/officeDocument/2006/relationships/hyperlink" Target="https://www.dfo-mpo.gc.ca/fisheries-peches/ifmp-gmp/maritimes/2019/inshore-lobster-fra.html" TargetMode="External"/><Relationship Id="rId168" Type="http://schemas.openxmlformats.org/officeDocument/2006/relationships/hyperlink" Target="https://www.dfo-mpo.gc.ca/fisheries-peches/ifmp-gmp/groundfish-poisson-fond/groundfish-poisson-fond-div3p-2016-fra.html" TargetMode="External"/><Relationship Id="rId312" Type="http://schemas.openxmlformats.org/officeDocument/2006/relationships/hyperlink" Target="https://www.dfo-mpo.gc.ca/csas-sccs/Publications/SAR-AS/2011/2011_072-fra.html" TargetMode="External"/><Relationship Id="rId51" Type="http://schemas.openxmlformats.org/officeDocument/2006/relationships/hyperlink" Target="https://www.dfo-mpo.gc.ca/csas-sccs/publications/pro-cr/2008/2008_031-fra.htm" TargetMode="External"/><Relationship Id="rId72" Type="http://schemas.openxmlformats.org/officeDocument/2006/relationships/hyperlink" Target="https://waves-vagues.dfo-mpo.gc.ca/library-bibliotheque/40980066.pdf" TargetMode="External"/><Relationship Id="rId93" Type="http://schemas.openxmlformats.org/officeDocument/2006/relationships/hyperlink" Target="https://www.dfo-mpo.gc.ca/csas-sccs/Publications/ResDocs-DocRech/2016/2016_036-fra.html" TargetMode="External"/><Relationship Id="rId189" Type="http://schemas.openxmlformats.org/officeDocument/2006/relationships/hyperlink" Target="https://www.dfo-mpo.gc.ca/fisheries-peches/ifmp-gmp/snow-crab-neige/2021/index-eng.html" TargetMode="External"/><Relationship Id="rId3" Type="http://schemas.openxmlformats.org/officeDocument/2006/relationships/hyperlink" Target="https://waves-vagues.dfo-mpo.gc.ca/Library/40879069.pdf" TargetMode="External"/><Relationship Id="rId214" Type="http://schemas.openxmlformats.org/officeDocument/2006/relationships/hyperlink" Target="https://waves-vagues.dfo-mpo.gc.ca/library-bibliotheque/40990151.pdf" TargetMode="External"/><Relationship Id="rId235" Type="http://schemas.openxmlformats.org/officeDocument/2006/relationships/hyperlink" Target="https://waves-vagues.dfo-mpo.gc.ca/Library/40990151.pdf" TargetMode="External"/><Relationship Id="rId256" Type="http://schemas.openxmlformats.org/officeDocument/2006/relationships/hyperlink" Target="https://waves-vagues.dfo-mpo.gc.ca/library-bibliotheque/40980078.pdf" TargetMode="External"/><Relationship Id="rId277" Type="http://schemas.openxmlformats.org/officeDocument/2006/relationships/hyperlink" Target="https://www.dfo-mpo.gc.ca/fisheries-peches/ifmp-gmp/clams-palourdes/2020/offshore-hauturieres-fra.html" TargetMode="External"/><Relationship Id="rId298" Type="http://schemas.openxmlformats.org/officeDocument/2006/relationships/hyperlink" Target="https://www.dfo-mpo.gc.ca/csas-sccs/Publications/SAR-AS/2021/2021_034-fra.html" TargetMode="External"/><Relationship Id="rId116" Type="http://schemas.openxmlformats.org/officeDocument/2006/relationships/hyperlink" Target="https://www.dfo-mpo.gc.ca/csas-sccs/Publications/ScR-RS/2020/2020_023-fra.html" TargetMode="External"/><Relationship Id="rId137" Type="http://schemas.openxmlformats.org/officeDocument/2006/relationships/hyperlink" Target="https://www.dfo-mpo.gc.ca/fisheries-peches/ifmp-gmp/narwhal-narval/index-fra.html" TargetMode="External"/><Relationship Id="rId158" Type="http://schemas.openxmlformats.org/officeDocument/2006/relationships/hyperlink" Target="https://www.dfo-mpo.gc.ca/fisheries-peches/ifmp-gmp/shrimp-crevette/shrimp-crevette-2018-002-fra.html" TargetMode="External"/><Relationship Id="rId302" Type="http://schemas.openxmlformats.org/officeDocument/2006/relationships/hyperlink" Target="https://www.dfo-mpo.gc.ca/csas-sccs/Publications/ScR-RS/2022/2022_040-fra.html" TargetMode="External"/><Relationship Id="rId20" Type="http://schemas.openxmlformats.org/officeDocument/2006/relationships/hyperlink" Target="https://www.dfo-mpo.gc.ca/csas-sccs/Publications/SAR-AS/2020/2020_031-fra.html" TargetMode="External"/><Relationship Id="rId41" Type="http://schemas.openxmlformats.org/officeDocument/2006/relationships/hyperlink" Target="https://waves-vagues.dfo-mpo.gc.ca/Library/40902687.pdf" TargetMode="External"/><Relationship Id="rId62" Type="http://schemas.openxmlformats.org/officeDocument/2006/relationships/hyperlink" Target="https://www.dfo-mpo.gc.ca/csas-sccs/publications/resdocs-docrech/2013/2013_092-fra.html" TargetMode="External"/><Relationship Id="rId83" Type="http://schemas.openxmlformats.org/officeDocument/2006/relationships/hyperlink" Target="https://repository.library.noaa.gov/view/noaa/29533" TargetMode="External"/><Relationship Id="rId179" Type="http://schemas.openxmlformats.org/officeDocument/2006/relationships/hyperlink" Target="https://www.dfo-mpo.gc.ca/fisheries-peches/ifmp-gmp/herring-hareng/herring-4r3pn-hareng-fra.html" TargetMode="External"/><Relationship Id="rId190" Type="http://schemas.openxmlformats.org/officeDocument/2006/relationships/hyperlink" Target="https://www.dfo-mpo.gc.ca/fisheries-peches/ifmp-gmp/snow-crab-neige/2021/index-eng.html" TargetMode="External"/><Relationship Id="rId204" Type="http://schemas.openxmlformats.org/officeDocument/2006/relationships/hyperlink" Target="https://www.dfo-mpo.gc.ca/fisheries-peches/ifmp-gmp/groundfish-poisson-fond/groundfish-poisson-fond-4vwx5-fra.html" TargetMode="External"/><Relationship Id="rId225" Type="http://schemas.openxmlformats.org/officeDocument/2006/relationships/hyperlink" Target="https://waves-vagues.dfo-mpo.gc.ca/library-bibliotheque/41061329.pdf" TargetMode="External"/><Relationship Id="rId246" Type="http://schemas.openxmlformats.org/officeDocument/2006/relationships/hyperlink" Target="https://www.pac.dfo-mpo.gc.ca/fm-gp/mplans/sardine-ifmp-pgip-sm-fra.html" TargetMode="External"/><Relationship Id="rId267" Type="http://schemas.openxmlformats.org/officeDocument/2006/relationships/hyperlink" Target="https://www.dfo-mpo.gc.ca/fisheries-peches/ifmp-gmp/groundfish-poisson-fond/groundfish-poisson-fond-4vwx5-fra.html" TargetMode="External"/><Relationship Id="rId288" Type="http://schemas.openxmlformats.org/officeDocument/2006/relationships/hyperlink" Target="https://www.dfo-mpo.gc.ca/csas-sccs/Publications/SAR-AS/2013/2013_066-fra.html" TargetMode="External"/><Relationship Id="rId106" Type="http://schemas.openxmlformats.org/officeDocument/2006/relationships/hyperlink" Target="https://www.dfo-mpo.gc.ca/csas-sccs/Publications/ScR-RS/2022/2022_008-fra.html" TargetMode="External"/><Relationship Id="rId127" Type="http://schemas.openxmlformats.org/officeDocument/2006/relationships/hyperlink" Target="https://www.dfo-mpo.gc.ca/fisheries-peches/ifmp-gmp/cod-morue/2020/cod-atl-morue-2020-fra.html" TargetMode="External"/><Relationship Id="rId313" Type="http://schemas.openxmlformats.org/officeDocument/2006/relationships/hyperlink" Target="https://www.dfo-mpo.gc.ca/csas-sccs/Publications/SAR-AS/2020/2020_047-fra.html" TargetMode="External"/><Relationship Id="rId10" Type="http://schemas.openxmlformats.org/officeDocument/2006/relationships/hyperlink" Target="https://waves-vagues.dfo-mpo.gc.ca/Library/40872415.pdf" TargetMode="External"/><Relationship Id="rId31" Type="http://schemas.openxmlformats.org/officeDocument/2006/relationships/hyperlink" Target="https://www.dfo-mpo.gc.ca/csas-sccs/Publications/SAR-AS/2021/2021_047-fra.html" TargetMode="External"/><Relationship Id="rId52" Type="http://schemas.openxmlformats.org/officeDocument/2006/relationships/hyperlink" Target="http://www.isc.fra.go.jp/pdf/ISC20/ISC20_ANNEX12_Stock_Assessment_Report_for_Albacore_Tuna_in_NorthPacific.pdf" TargetMode="External"/><Relationship Id="rId73" Type="http://schemas.openxmlformats.org/officeDocument/2006/relationships/hyperlink" Target="https://media.fisheries.noaa.gov/2021-03/hake-assessment-post-srg-final_20210303.pdf?VersionId=null" TargetMode="External"/><Relationship Id="rId94" Type="http://schemas.openxmlformats.org/officeDocument/2006/relationships/hyperlink" Target="https://www.dfo-mpo.gc.ca/csas-sccs/Publications/SAR-AS/2015/2015_046-fra.html" TargetMode="External"/><Relationship Id="rId148" Type="http://schemas.openxmlformats.org/officeDocument/2006/relationships/hyperlink" Target="https://www.dfo-mpo.gc.ca/fisheries-peches/ifmp-gmp/shrimp-crevette/shrimp-crevette-2018-002-fra.html" TargetMode="External"/><Relationship Id="rId169" Type="http://schemas.openxmlformats.org/officeDocument/2006/relationships/hyperlink" Target="https://www.dfo-mpo.gc.ca/fisheries-peches/ifmp-gmp/groundfish-poisson-fond/2021/groundfish-poisson-fond-2_3klmno-fra.htm" TargetMode="External"/><Relationship Id="rId4" Type="http://schemas.openxmlformats.org/officeDocument/2006/relationships/hyperlink" Target="https://www.dfo-mpo.gc.ca/fisheries-peches/ifmp-gmp/clams-palourdes/2020/offshore-hauturieres-fra.html" TargetMode="External"/><Relationship Id="rId180" Type="http://schemas.openxmlformats.org/officeDocument/2006/relationships/hyperlink" Target="https://www.dfo-mpo.gc.ca/fisheries-peches/ifmp-gmp/groundfish-poisson-fond/2020/halibut-fletan-eng.htm" TargetMode="External"/><Relationship Id="rId215" Type="http://schemas.openxmlformats.org/officeDocument/2006/relationships/hyperlink" Target="https://waves-vagues.dfo-mpo.gc.ca/Library/40990151.pdf" TargetMode="External"/><Relationship Id="rId236" Type="http://schemas.openxmlformats.org/officeDocument/2006/relationships/hyperlink" Target="https://waves-vagues.dfo-mpo.gc.ca/Library/40990151.pdf" TargetMode="External"/><Relationship Id="rId257" Type="http://schemas.openxmlformats.org/officeDocument/2006/relationships/hyperlink" Target="https://waves-vagues.dfo-mpo.gc.ca/Library/40990151.pdf" TargetMode="External"/><Relationship Id="rId278" Type="http://schemas.openxmlformats.org/officeDocument/2006/relationships/hyperlink" Target="https://www.dfo-mpo.gc.ca/fisheries-peches/ifmp-gmp/clams-palourdes/2020/offshore-hauturieres-fra.html" TargetMode="External"/><Relationship Id="rId303" Type="http://schemas.openxmlformats.org/officeDocument/2006/relationships/hyperlink" Target="https://www.dfo-mpo.gc.ca/csas-sccs/Publications/SAR-AS/2021/2021_029-fra.html" TargetMode="External"/><Relationship Id="rId42" Type="http://schemas.openxmlformats.org/officeDocument/2006/relationships/hyperlink" Target="https://www.dfo-mpo.gc.ca/csas-sccs/publications/sar-as/2015/2015_022-fra.html" TargetMode="External"/><Relationship Id="rId84" Type="http://schemas.openxmlformats.org/officeDocument/2006/relationships/hyperlink" Target="https://waves-vagues.dfo-mpo.gc.ca/Library/363712.pdf" TargetMode="External"/><Relationship Id="rId138" Type="http://schemas.openxmlformats.org/officeDocument/2006/relationships/hyperlink" Target="https://www.dfo-mpo.gc.ca/fisheries-peches/ifmp-gmp/herring-hareng/2020/index-fra.html" TargetMode="External"/><Relationship Id="rId191" Type="http://schemas.openxmlformats.org/officeDocument/2006/relationships/hyperlink" Target="https://www.dfo-mpo.gc.ca/fisheries-peches/ifmp-gmp/snow-crab-neige/2021/index-eng.html" TargetMode="External"/><Relationship Id="rId205" Type="http://schemas.openxmlformats.org/officeDocument/2006/relationships/hyperlink" Target="https://waves-vagues.dfo-mpo.gc.ca/Library/41044253.pdf" TargetMode="External"/><Relationship Id="rId247" Type="http://schemas.openxmlformats.org/officeDocument/2006/relationships/hyperlink" Target="https://waves-vagues.dfo-mpo.gc.ca/Library/40940421.pdf" TargetMode="External"/><Relationship Id="rId107" Type="http://schemas.openxmlformats.org/officeDocument/2006/relationships/hyperlink" Target="https://www.dfo-mpo.gc.ca/csas-sccs/Publications/ScR-RS/2021/2021_017-fra.html" TargetMode="External"/><Relationship Id="rId289" Type="http://schemas.openxmlformats.org/officeDocument/2006/relationships/hyperlink" Target="https://waves-vagues.dfo-mpo.gc.ca/Library/40711183.pdf" TargetMode="External"/><Relationship Id="rId11" Type="http://schemas.openxmlformats.org/officeDocument/2006/relationships/hyperlink" Target="https://waves-vagues.dfo-mpo.gc.ca/Library/40872415.pdf" TargetMode="External"/><Relationship Id="rId53" Type="http://schemas.openxmlformats.org/officeDocument/2006/relationships/hyperlink" Target="https://www.psc.org/publications/annual-reports/fraser-river-panel/" TargetMode="External"/><Relationship Id="rId149" Type="http://schemas.openxmlformats.org/officeDocument/2006/relationships/hyperlink" Target="https://www.dfo-mpo.gc.ca/fisheries-peches/ifmp-gmp/maritimes/2019/inshore-lobster-fra.html" TargetMode="External"/><Relationship Id="rId314" Type="http://schemas.openxmlformats.org/officeDocument/2006/relationships/hyperlink" Target="https://www.dfo-mpo.gc.ca/csas-sccs/Publications/ResDocs-DocRech/2021/2021_008-fra.html" TargetMode="External"/><Relationship Id="rId95" Type="http://schemas.openxmlformats.org/officeDocument/2006/relationships/hyperlink" Target="https://www.dfo-mpo.gc.ca/csas-sccs/Publications/SAR-AS/2015/2015_046-fra.html" TargetMode="External"/><Relationship Id="rId160" Type="http://schemas.openxmlformats.org/officeDocument/2006/relationships/hyperlink" Target="https://www.dfo-mpo.gc.ca/fisheries-peches/seals-phoques/reports-rapports/mgtplan-planges20112015/mgtplan-planges20112015-eng.html" TargetMode="External"/><Relationship Id="rId216" Type="http://schemas.openxmlformats.org/officeDocument/2006/relationships/hyperlink" Target="https://publications.gc.ca/collections/collection_2021/mpo-dfo/Fs144-54-2021-eng.pdf" TargetMode="External"/><Relationship Id="rId258" Type="http://schemas.openxmlformats.org/officeDocument/2006/relationships/hyperlink" Target="https://www.dfo-mpo.gc.ca/fisheries-peches/ifmp-gmp/walrus-atl-morse/walrus-nunavut-morse-fra.html" TargetMode="External"/><Relationship Id="rId22" Type="http://schemas.openxmlformats.org/officeDocument/2006/relationships/hyperlink" Target="https://www.dfo-mpo.gc.ca/csas-sccs/Publications/SAR-AS/2021/2021_037-fra.html" TargetMode="External"/><Relationship Id="rId64" Type="http://schemas.openxmlformats.org/officeDocument/2006/relationships/hyperlink" Target="https://www.dfo-mpo.gc.ca/csas-sccs/publications/resdocs-docrech/2004/2004_059-fra.htm" TargetMode="External"/><Relationship Id="rId118" Type="http://schemas.openxmlformats.org/officeDocument/2006/relationships/hyperlink" Target="https://www.dfo-mpo.gc.ca/csas-sccs/Publications/ResDocs-DocRech/2012/2012_098-fra.html" TargetMode="External"/><Relationship Id="rId171" Type="http://schemas.openxmlformats.org/officeDocument/2006/relationships/hyperlink" Target="https://www.dfo-mpo.gc.ca/fisheries-peches/ifmp-gmp/groundfish-poisson-fond/groundfish-poisson-fond-div3p-2016-fra.html" TargetMode="External"/><Relationship Id="rId227" Type="http://schemas.openxmlformats.org/officeDocument/2006/relationships/hyperlink" Target="https://waves-vagues.dfo-mpo.gc.ca/Library/40990151.pdf" TargetMode="External"/><Relationship Id="rId269" Type="http://schemas.openxmlformats.org/officeDocument/2006/relationships/hyperlink" Target="https://www.dfo-mpo.gc.ca/fisheries-peches/ifmp-gmp/groundfish-poisson-fond/groundfish-poisson-fond-4vwx5-fra.html" TargetMode="External"/><Relationship Id="rId33" Type="http://schemas.openxmlformats.org/officeDocument/2006/relationships/hyperlink" Target="https://www.dfo-mpo.gc.ca/csas-sccs/Publications/SAR-AS/2018/2018_022-fra.html" TargetMode="External"/><Relationship Id="rId129" Type="http://schemas.openxmlformats.org/officeDocument/2006/relationships/hyperlink" Target="https://www.dfo-mpo.gc.ca/fisheries-peches/ifmp-gmp/dolly-varden/2019/index-fra'.html" TargetMode="External"/><Relationship Id="rId280" Type="http://schemas.openxmlformats.org/officeDocument/2006/relationships/hyperlink" Target="https://www.dfo-mpo.gc.ca/fisheries-peches/ifmp-gmp/scallop-petoncle/scallop-petoncle2015-toc-fra.html" TargetMode="External"/><Relationship Id="rId75" Type="http://schemas.openxmlformats.org/officeDocument/2006/relationships/hyperlink" Target="https://www.yukonriverpanel.com/publications/yukon-river-joint-technical-committee-reports/" TargetMode="External"/><Relationship Id="rId140" Type="http://schemas.openxmlformats.org/officeDocument/2006/relationships/hyperlink" Target="https://www.dfo-mpo.gc.ca/fisheries-peches/ifmp-gmp/maritimes/2019/inshore-lobster-fra.html" TargetMode="External"/><Relationship Id="rId182" Type="http://schemas.openxmlformats.org/officeDocument/2006/relationships/hyperlink" Target="https://www.dfo-mpo.gc.ca/fisheries-peches/ifmp-gmp/snow-crab-neige/2021/index-eng.html" TargetMode="External"/><Relationship Id="rId6" Type="http://schemas.openxmlformats.org/officeDocument/2006/relationships/hyperlink" Target="https://www.dfo-mpo.gc.ca/csas-sccs/Publications/ScR-RS/2021/2021_028-fra.html" TargetMode="External"/><Relationship Id="rId238" Type="http://schemas.openxmlformats.org/officeDocument/2006/relationships/hyperlink" Target="https://www.pac.dfo-mpo.gc.ca/fm-gp/mplans/scallop-trawl-petoncle-chalut-ifmp-pgip-sm-fra.html" TargetMode="External"/><Relationship Id="rId291" Type="http://schemas.openxmlformats.org/officeDocument/2006/relationships/hyperlink" Target="https://www.dfo-mpo.gc.ca/csas-sccs/Publications/SAR-AS/2021/2021_014-fra.html" TargetMode="External"/><Relationship Id="rId305" Type="http://schemas.openxmlformats.org/officeDocument/2006/relationships/hyperlink" Target="https://www.dfo-mpo.gc.ca/csas-sccs/Publications/SAR-AS/2020/2020_020-fra.html" TargetMode="External"/><Relationship Id="rId44" Type="http://schemas.openxmlformats.org/officeDocument/2006/relationships/hyperlink" Target="https://www.dfo-mpo.gc.ca/csas-sccs/Publications/SAR-AS/2021/2021_021-eng.html" TargetMode="External"/><Relationship Id="rId86" Type="http://schemas.openxmlformats.org/officeDocument/2006/relationships/hyperlink" Target="https://www.iccat.int/Documents/Meetings/Docs/2017_ATL_SWO_ASS_REP_FRA.pdf" TargetMode="External"/><Relationship Id="rId151" Type="http://schemas.openxmlformats.org/officeDocument/2006/relationships/hyperlink" Target="https://www.dfo-mpo.gc.ca/fisheries-peches/ifmp-gmp/shrimp-crevette/shrimp-crevette-2018-002-fra.html" TargetMode="External"/><Relationship Id="rId193" Type="http://schemas.openxmlformats.org/officeDocument/2006/relationships/hyperlink" Target="https://www.dfo-mpo.gc.ca/fisheries-peches/ifmp-gmp/lobster-homard/area-zone-22-fra.html" TargetMode="External"/><Relationship Id="rId207" Type="http://schemas.openxmlformats.org/officeDocument/2006/relationships/hyperlink" Target="https://waves-vagues.dfo-mpo.gc.ca/Library/40990151.pdf" TargetMode="External"/><Relationship Id="rId249" Type="http://schemas.openxmlformats.org/officeDocument/2006/relationships/hyperlink" Target="https://waves-vagues.dfo-mpo.gc.ca/library-bibliotheque/4098007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L193"/>
  <sheetViews>
    <sheetView tabSelected="1" topLeftCell="DR1" zoomScaleNormal="100" workbookViewId="0">
      <selection activeCell="DW1" sqref="DW1"/>
    </sheetView>
  </sheetViews>
  <sheetFormatPr defaultColWidth="25.77734375" defaultRowHeight="20.100000000000001" customHeight="1" x14ac:dyDescent="0.3"/>
  <cols>
    <col min="1" max="1" width="59.44140625" style="3" customWidth="1"/>
    <col min="2" max="28" width="25.77734375" style="3"/>
    <col min="29" max="29" width="25.77734375" style="1"/>
    <col min="30" max="32" width="25.77734375" style="3"/>
    <col min="33" max="34" width="25.77734375" style="1"/>
    <col min="35" max="75" width="25.77734375" style="3"/>
    <col min="76" max="76" width="25.77734375" style="1"/>
    <col min="77" max="80" width="25.77734375" style="3"/>
    <col min="81" max="81" width="25.77734375" style="1"/>
    <col min="82" max="83" width="25.77734375" style="3"/>
    <col min="84" max="85" width="25.77734375" style="1"/>
    <col min="86" max="86" width="25.77734375" style="3"/>
    <col min="87" max="87" width="25.77734375" style="1"/>
    <col min="88" max="93" width="25.77734375" style="3"/>
    <col min="94" max="96" width="25.77734375" style="1"/>
    <col min="97" max="100" width="25.77734375" style="3"/>
    <col min="101" max="103" width="25.77734375" style="1"/>
    <col min="104" max="104" width="25.77734375" style="3"/>
    <col min="105" max="105" width="25.77734375" style="1"/>
    <col min="106" max="106" width="25.77734375" style="3"/>
    <col min="107" max="107" width="25.77734375" style="1"/>
    <col min="108" max="108" width="25.77734375" style="3"/>
    <col min="109" max="110" width="25.77734375" style="1"/>
    <col min="111" max="111" width="25.77734375" style="3"/>
    <col min="112" max="112" width="25.77734375" style="1"/>
    <col min="113" max="113" width="25.77734375" style="3"/>
    <col min="114" max="114" width="25.77734375" style="1"/>
    <col min="115" max="115" width="25.77734375" style="3"/>
    <col min="116" max="116" width="25.77734375" style="1"/>
    <col min="117" max="117" width="25.77734375" style="3"/>
    <col min="118" max="118" width="25.77734375" style="1"/>
    <col min="119" max="119" width="25.77734375" style="3"/>
    <col min="120" max="120" width="25.77734375" style="1"/>
    <col min="121" max="121" width="25.77734375" style="3"/>
    <col min="122" max="122" width="25.77734375" style="1"/>
    <col min="123" max="129" width="25.77734375" style="3"/>
    <col min="130" max="130" width="25.77734375" style="1"/>
    <col min="131" max="132" width="25.77734375" style="3"/>
    <col min="133" max="133" width="25.77734375" style="1"/>
    <col min="134" max="140" width="25.77734375" style="3"/>
    <col min="141" max="141" width="25.77734375" style="1"/>
    <col min="142" max="151" width="25.77734375" style="3"/>
    <col min="152" max="152" width="25.77734375" style="6"/>
    <col min="153" max="163" width="25.77734375" style="3"/>
    <col min="164" max="164" width="25.77734375" style="1"/>
    <col min="165" max="167" width="25.77734375" style="3"/>
    <col min="168" max="16384" width="25.77734375" style="1"/>
  </cols>
  <sheetData>
    <row r="1" spans="1:168" s="15" customFormat="1" ht="132" customHeight="1" x14ac:dyDescent="0.3">
      <c r="A1" s="16" t="s">
        <v>2195</v>
      </c>
      <c r="B1" s="16" t="s">
        <v>2196</v>
      </c>
      <c r="C1" s="16" t="s">
        <v>2197</v>
      </c>
      <c r="D1" s="17" t="s">
        <v>2459</v>
      </c>
      <c r="E1" s="17" t="s">
        <v>2460</v>
      </c>
      <c r="F1" s="17" t="s">
        <v>2461</v>
      </c>
      <c r="G1" s="17" t="s">
        <v>2462</v>
      </c>
      <c r="H1" s="17" t="s">
        <v>2463</v>
      </c>
      <c r="I1" s="18" t="s">
        <v>2464</v>
      </c>
      <c r="J1" s="19" t="s">
        <v>2198</v>
      </c>
      <c r="K1" s="17" t="s">
        <v>2465</v>
      </c>
      <c r="L1" s="17" t="s">
        <v>2466</v>
      </c>
      <c r="M1" s="17" t="s">
        <v>2467</v>
      </c>
      <c r="N1" s="17" t="s">
        <v>2468</v>
      </c>
      <c r="O1" s="17" t="s">
        <v>2469</v>
      </c>
      <c r="P1" s="17" t="s">
        <v>2470</v>
      </c>
      <c r="Q1" s="17" t="s">
        <v>2471</v>
      </c>
      <c r="R1" s="17" t="s">
        <v>2472</v>
      </c>
      <c r="S1" s="19" t="s">
        <v>1735</v>
      </c>
      <c r="T1" s="19" t="s">
        <v>1736</v>
      </c>
      <c r="U1" s="20" t="s">
        <v>1737</v>
      </c>
      <c r="V1" s="17" t="s">
        <v>2473</v>
      </c>
      <c r="W1" s="17" t="s">
        <v>2474</v>
      </c>
      <c r="X1" s="17" t="s">
        <v>2475</v>
      </c>
      <c r="Y1" s="17" t="s">
        <v>2476</v>
      </c>
      <c r="Z1" s="17" t="s">
        <v>2477</v>
      </c>
      <c r="AA1" s="17" t="s">
        <v>2478</v>
      </c>
      <c r="AB1" s="17" t="s">
        <v>2479</v>
      </c>
      <c r="AC1" s="21" t="s">
        <v>2199</v>
      </c>
      <c r="AD1" s="16" t="s">
        <v>2200</v>
      </c>
      <c r="AE1" s="16" t="s">
        <v>2201</v>
      </c>
      <c r="AF1" s="16" t="s">
        <v>2202</v>
      </c>
      <c r="AG1" s="21" t="s">
        <v>2203</v>
      </c>
      <c r="AH1" s="21" t="s">
        <v>0</v>
      </c>
      <c r="AI1" s="17" t="s">
        <v>2480</v>
      </c>
      <c r="AJ1" s="17" t="s">
        <v>2481</v>
      </c>
      <c r="AK1" s="17" t="s">
        <v>2482</v>
      </c>
      <c r="AL1" s="17" t="s">
        <v>2483</v>
      </c>
      <c r="AM1" s="17" t="s">
        <v>2484</v>
      </c>
      <c r="AN1" s="17" t="s">
        <v>2485</v>
      </c>
      <c r="AO1" s="17" t="s">
        <v>2486</v>
      </c>
      <c r="AP1" s="17" t="s">
        <v>2487</v>
      </c>
      <c r="AQ1" s="17" t="s">
        <v>2488</v>
      </c>
      <c r="AR1" s="17" t="s">
        <v>2489</v>
      </c>
      <c r="AS1" s="17" t="s">
        <v>2490</v>
      </c>
      <c r="AT1" s="17" t="s">
        <v>2491</v>
      </c>
      <c r="AU1" s="17" t="s">
        <v>2492</v>
      </c>
      <c r="AV1" s="17" t="s">
        <v>2493</v>
      </c>
      <c r="AW1" s="17" t="s">
        <v>2494</v>
      </c>
      <c r="AX1" s="17" t="s">
        <v>2495</v>
      </c>
      <c r="AY1" s="17" t="s">
        <v>2496</v>
      </c>
      <c r="AZ1" s="17" t="s">
        <v>2497</v>
      </c>
      <c r="BA1" s="17" t="s">
        <v>2498</v>
      </c>
      <c r="BB1" s="17" t="s">
        <v>2499</v>
      </c>
      <c r="BC1" s="17" t="s">
        <v>2500</v>
      </c>
      <c r="BD1" s="17" t="s">
        <v>2501</v>
      </c>
      <c r="BE1" s="17" t="s">
        <v>2502</v>
      </c>
      <c r="BF1" s="17" t="s">
        <v>2503</v>
      </c>
      <c r="BG1" s="17" t="s">
        <v>2504</v>
      </c>
      <c r="BH1" s="17" t="s">
        <v>2505</v>
      </c>
      <c r="BI1" s="19" t="s">
        <v>1913</v>
      </c>
      <c r="BJ1" s="17" t="s">
        <v>2506</v>
      </c>
      <c r="BK1" s="17" t="s">
        <v>2507</v>
      </c>
      <c r="BL1" s="17" t="s">
        <v>2508</v>
      </c>
      <c r="BM1" s="17" t="s">
        <v>2509</v>
      </c>
      <c r="BN1" s="17" t="s">
        <v>2510</v>
      </c>
      <c r="BO1" s="17" t="s">
        <v>2511</v>
      </c>
      <c r="BP1" s="17" t="s">
        <v>2512</v>
      </c>
      <c r="BQ1" s="17" t="s">
        <v>2513</v>
      </c>
      <c r="BR1" s="17" t="s">
        <v>2514</v>
      </c>
      <c r="BS1" s="17" t="s">
        <v>2515</v>
      </c>
      <c r="BT1" s="17" t="s">
        <v>2516</v>
      </c>
      <c r="BU1" s="17" t="s">
        <v>2517</v>
      </c>
      <c r="BV1" s="17" t="s">
        <v>2518</v>
      </c>
      <c r="BW1" s="17" t="s">
        <v>2519</v>
      </c>
      <c r="BX1" s="21" t="s">
        <v>2204</v>
      </c>
      <c r="BY1" s="16" t="s">
        <v>2205</v>
      </c>
      <c r="BZ1" s="19" t="s">
        <v>1927</v>
      </c>
      <c r="CA1" s="16" t="s">
        <v>2206</v>
      </c>
      <c r="CB1" s="16" t="s">
        <v>2207</v>
      </c>
      <c r="CC1" s="21" t="s">
        <v>2208</v>
      </c>
      <c r="CD1" s="16" t="s">
        <v>2209</v>
      </c>
      <c r="CE1" s="16" t="s">
        <v>2210</v>
      </c>
      <c r="CF1" s="21" t="s">
        <v>2211</v>
      </c>
      <c r="CG1" s="21" t="s">
        <v>2212</v>
      </c>
      <c r="CH1" s="16" t="s">
        <v>2213</v>
      </c>
      <c r="CI1" s="21" t="s">
        <v>2214</v>
      </c>
      <c r="CJ1" s="16" t="s">
        <v>2215</v>
      </c>
      <c r="CK1" s="19" t="s">
        <v>1972</v>
      </c>
      <c r="CL1" s="16" t="s">
        <v>2216</v>
      </c>
      <c r="CM1" s="17" t="s">
        <v>2520</v>
      </c>
      <c r="CN1" s="17" t="s">
        <v>2521</v>
      </c>
      <c r="CO1" s="17" t="s">
        <v>2522</v>
      </c>
      <c r="CP1" s="21" t="s">
        <v>2217</v>
      </c>
      <c r="CQ1" s="21" t="s">
        <v>2218</v>
      </c>
      <c r="CR1" s="21" t="s">
        <v>2219</v>
      </c>
      <c r="CS1" s="16" t="s">
        <v>2221</v>
      </c>
      <c r="CT1" s="17" t="s">
        <v>2523</v>
      </c>
      <c r="CU1" s="17" t="s">
        <v>2524</v>
      </c>
      <c r="CV1" s="17" t="s">
        <v>2525</v>
      </c>
      <c r="CW1" s="21" t="s">
        <v>2222</v>
      </c>
      <c r="CX1" s="21" t="s">
        <v>2223</v>
      </c>
      <c r="CY1" s="21" t="s">
        <v>2224</v>
      </c>
      <c r="CZ1" s="17" t="s">
        <v>2526</v>
      </c>
      <c r="DA1" s="21" t="s">
        <v>2225</v>
      </c>
      <c r="DB1" s="16" t="s">
        <v>2227</v>
      </c>
      <c r="DC1" s="21" t="s">
        <v>2228</v>
      </c>
      <c r="DD1" s="16" t="s">
        <v>2229</v>
      </c>
      <c r="DE1" s="21" t="s">
        <v>2230</v>
      </c>
      <c r="DF1" s="21" t="s">
        <v>2231</v>
      </c>
      <c r="DG1" s="16" t="s">
        <v>2232</v>
      </c>
      <c r="DH1" s="21" t="s">
        <v>2233</v>
      </c>
      <c r="DI1" s="16" t="s">
        <v>2234</v>
      </c>
      <c r="DJ1" s="21" t="s">
        <v>2235</v>
      </c>
      <c r="DK1" s="16" t="s">
        <v>2236</v>
      </c>
      <c r="DL1" s="21" t="s">
        <v>2237</v>
      </c>
      <c r="DM1" s="16" t="s">
        <v>2238</v>
      </c>
      <c r="DN1" s="21" t="s">
        <v>2239</v>
      </c>
      <c r="DO1" s="16" t="s">
        <v>2240</v>
      </c>
      <c r="DP1" s="21" t="s">
        <v>2241</v>
      </c>
      <c r="DQ1" s="16" t="s">
        <v>2243</v>
      </c>
      <c r="DR1" s="21" t="s">
        <v>2244</v>
      </c>
      <c r="DS1" s="16" t="s">
        <v>2455</v>
      </c>
      <c r="DT1" s="19" t="s">
        <v>1988</v>
      </c>
      <c r="DU1" s="16" t="s">
        <v>2245</v>
      </c>
      <c r="DV1" s="16" t="s">
        <v>2246</v>
      </c>
      <c r="DW1" s="16" t="s">
        <v>2247</v>
      </c>
      <c r="DX1" s="16" t="s">
        <v>2248</v>
      </c>
      <c r="DY1" s="16" t="s">
        <v>1990</v>
      </c>
      <c r="DZ1" s="21" t="s">
        <v>2249</v>
      </c>
      <c r="EA1" s="19" t="s">
        <v>2000</v>
      </c>
      <c r="EB1" s="16" t="s">
        <v>2250</v>
      </c>
      <c r="EC1" s="21" t="s">
        <v>2251</v>
      </c>
      <c r="ED1" s="16" t="s">
        <v>2252</v>
      </c>
      <c r="EE1" s="16" t="s">
        <v>2253</v>
      </c>
      <c r="EF1" s="19" t="s">
        <v>2018</v>
      </c>
      <c r="EG1" s="16" t="s">
        <v>2254</v>
      </c>
      <c r="EH1" s="19" t="s">
        <v>2102</v>
      </c>
      <c r="EI1" s="16" t="s">
        <v>2255</v>
      </c>
      <c r="EJ1" s="16" t="s">
        <v>2256</v>
      </c>
      <c r="EK1" s="21" t="s">
        <v>2257</v>
      </c>
      <c r="EL1" s="16" t="s">
        <v>2258</v>
      </c>
      <c r="EM1" s="16" t="s">
        <v>2259</v>
      </c>
      <c r="EN1" s="16" t="s">
        <v>2260</v>
      </c>
      <c r="EO1" s="16" t="s">
        <v>2261</v>
      </c>
      <c r="EP1" s="16" t="s">
        <v>2262</v>
      </c>
      <c r="EQ1" s="19" t="s">
        <v>2145</v>
      </c>
      <c r="ER1" s="16" t="s">
        <v>2263</v>
      </c>
      <c r="ES1" s="16" t="s">
        <v>2264</v>
      </c>
      <c r="ET1" s="16" t="s">
        <v>2265</v>
      </c>
      <c r="EU1" s="16" t="s">
        <v>2266</v>
      </c>
      <c r="EV1" s="19" t="s">
        <v>2154</v>
      </c>
      <c r="EW1" s="16" t="s">
        <v>2267</v>
      </c>
      <c r="EX1" s="16" t="s">
        <v>2268</v>
      </c>
      <c r="EY1" s="16" t="s">
        <v>2269</v>
      </c>
      <c r="EZ1" s="16" t="s">
        <v>2270</v>
      </c>
      <c r="FA1" s="16" t="s">
        <v>2527</v>
      </c>
      <c r="FB1" s="17" t="s">
        <v>2528</v>
      </c>
      <c r="FC1" s="17" t="s">
        <v>2529</v>
      </c>
      <c r="FD1" s="17" t="s">
        <v>2530</v>
      </c>
      <c r="FE1" s="17" t="s">
        <v>2531</v>
      </c>
      <c r="FF1" s="17" t="s">
        <v>2532</v>
      </c>
      <c r="FG1" s="17" t="s">
        <v>2533</v>
      </c>
      <c r="FH1" s="21" t="s">
        <v>2271</v>
      </c>
      <c r="FI1" s="16" t="s">
        <v>2272</v>
      </c>
      <c r="FJ1" s="16" t="s">
        <v>2273</v>
      </c>
      <c r="FK1" s="16" t="s">
        <v>2274</v>
      </c>
      <c r="FL1" s="21" t="s">
        <v>1061</v>
      </c>
    </row>
    <row r="2" spans="1:168" ht="20.100000000000001" customHeight="1" x14ac:dyDescent="0.3">
      <c r="A2" s="5" t="s">
        <v>1449</v>
      </c>
      <c r="B2" s="5" t="s">
        <v>1441</v>
      </c>
      <c r="C2" s="5" t="s">
        <v>1450</v>
      </c>
      <c r="D2" s="5">
        <v>0</v>
      </c>
      <c r="E2" s="5">
        <v>1</v>
      </c>
      <c r="F2" s="5">
        <v>1</v>
      </c>
      <c r="G2" s="5">
        <v>1</v>
      </c>
      <c r="H2" s="5">
        <v>0</v>
      </c>
      <c r="I2" s="6"/>
      <c r="J2" s="6"/>
      <c r="K2" s="5">
        <v>0</v>
      </c>
      <c r="L2" s="5">
        <v>0</v>
      </c>
      <c r="M2" s="5">
        <v>0</v>
      </c>
      <c r="N2" s="5">
        <v>1</v>
      </c>
      <c r="O2" s="5">
        <v>0</v>
      </c>
      <c r="P2" s="5">
        <v>0</v>
      </c>
      <c r="Q2" s="5">
        <v>0</v>
      </c>
      <c r="R2" s="5">
        <v>0</v>
      </c>
      <c r="S2" s="6" t="s">
        <v>1738</v>
      </c>
      <c r="T2" s="6"/>
      <c r="U2" s="7" t="s">
        <v>1739</v>
      </c>
      <c r="V2" s="5">
        <v>1</v>
      </c>
      <c r="W2" s="5">
        <v>1</v>
      </c>
      <c r="X2" s="5">
        <v>1</v>
      </c>
      <c r="Y2" s="5">
        <v>1</v>
      </c>
      <c r="Z2" s="5">
        <v>1</v>
      </c>
      <c r="AA2" s="5">
        <v>0</v>
      </c>
      <c r="AB2" s="5">
        <v>0</v>
      </c>
      <c r="AC2" s="1" t="s">
        <v>463</v>
      </c>
      <c r="AD2" s="5" t="s">
        <v>1636</v>
      </c>
      <c r="AE2" s="5"/>
      <c r="AF2" s="5"/>
      <c r="AI2" s="5">
        <v>0</v>
      </c>
      <c r="AJ2" s="5">
        <v>1</v>
      </c>
      <c r="AK2" s="5">
        <v>0</v>
      </c>
      <c r="AL2" s="5">
        <v>0</v>
      </c>
      <c r="AM2" s="5">
        <v>0</v>
      </c>
      <c r="AN2" s="5">
        <v>0</v>
      </c>
      <c r="AO2" s="5">
        <v>1</v>
      </c>
      <c r="AP2" s="5">
        <v>0</v>
      </c>
      <c r="AQ2" s="5">
        <v>0</v>
      </c>
      <c r="AR2" s="5">
        <v>0</v>
      </c>
      <c r="AS2" s="5">
        <v>1</v>
      </c>
      <c r="AT2" s="5">
        <v>0</v>
      </c>
      <c r="AU2" s="5">
        <v>0</v>
      </c>
      <c r="AV2" s="5">
        <v>1</v>
      </c>
      <c r="AW2" s="5">
        <v>0</v>
      </c>
      <c r="AX2" s="5">
        <v>0</v>
      </c>
      <c r="AY2" s="5">
        <v>0</v>
      </c>
      <c r="AZ2" s="5">
        <v>0</v>
      </c>
      <c r="BA2" s="5">
        <v>0</v>
      </c>
      <c r="BB2" s="5">
        <v>0</v>
      </c>
      <c r="BC2" s="5">
        <v>0</v>
      </c>
      <c r="BD2" s="5">
        <v>0</v>
      </c>
      <c r="BE2" s="5">
        <v>0</v>
      </c>
      <c r="BF2" s="5">
        <v>0</v>
      </c>
      <c r="BG2" s="5">
        <v>0</v>
      </c>
      <c r="BH2" s="5">
        <v>0</v>
      </c>
      <c r="BI2" s="6"/>
      <c r="BJ2" s="5">
        <v>0</v>
      </c>
      <c r="BK2" s="5">
        <v>1</v>
      </c>
      <c r="BL2" s="5">
        <v>0</v>
      </c>
      <c r="BM2" s="5">
        <v>0</v>
      </c>
      <c r="BN2" s="5">
        <v>1</v>
      </c>
      <c r="BO2" s="5">
        <v>0</v>
      </c>
      <c r="BP2" s="5">
        <v>0</v>
      </c>
      <c r="BQ2" s="5">
        <v>1</v>
      </c>
      <c r="BR2" s="5">
        <v>0</v>
      </c>
      <c r="BS2" s="5">
        <v>1</v>
      </c>
      <c r="BT2" s="5">
        <v>0</v>
      </c>
      <c r="BU2" s="5">
        <v>0</v>
      </c>
      <c r="BV2" s="5">
        <v>0</v>
      </c>
      <c r="BW2" s="5">
        <v>0</v>
      </c>
      <c r="BY2" s="5" t="s">
        <v>1636</v>
      </c>
      <c r="BZ2" s="6"/>
      <c r="CA2" s="5" t="s">
        <v>1639</v>
      </c>
      <c r="CB2" s="5" t="s">
        <v>1641</v>
      </c>
      <c r="CC2" s="1" t="s">
        <v>7</v>
      </c>
      <c r="CD2" s="5" t="s">
        <v>1639</v>
      </c>
      <c r="CE2" s="5" t="s">
        <v>1641</v>
      </c>
      <c r="CG2" s="1" t="s">
        <v>8</v>
      </c>
      <c r="CH2" s="5" t="s">
        <v>1636</v>
      </c>
      <c r="CJ2" s="5"/>
      <c r="CK2" s="6"/>
      <c r="CL2" s="5" t="s">
        <v>1639</v>
      </c>
      <c r="CM2" s="5">
        <v>1</v>
      </c>
      <c r="CN2" s="5">
        <v>1</v>
      </c>
      <c r="CO2" s="5">
        <v>1</v>
      </c>
      <c r="CP2" s="1" t="s">
        <v>9</v>
      </c>
      <c r="CQ2" s="1" t="s">
        <v>510</v>
      </c>
      <c r="CR2" s="1" t="s">
        <v>511</v>
      </c>
      <c r="CS2" s="5" t="s">
        <v>1639</v>
      </c>
      <c r="CT2" s="5">
        <v>0</v>
      </c>
      <c r="CU2" s="5">
        <v>1</v>
      </c>
      <c r="CV2" s="5">
        <v>0</v>
      </c>
      <c r="CX2" s="1" t="s">
        <v>512</v>
      </c>
      <c r="CZ2" s="5" t="s">
        <v>1639</v>
      </c>
      <c r="DA2" s="1" t="s">
        <v>513</v>
      </c>
      <c r="DB2" s="5" t="s">
        <v>1649</v>
      </c>
      <c r="DC2" s="1" t="s">
        <v>1067</v>
      </c>
      <c r="DD2" s="5"/>
      <c r="DG2" s="5" t="s">
        <v>1654</v>
      </c>
      <c r="DI2" s="5" t="s">
        <v>1639</v>
      </c>
      <c r="DJ2" s="1" t="s">
        <v>10</v>
      </c>
      <c r="DK2" s="5" t="s">
        <v>1639</v>
      </c>
      <c r="DL2" s="1" t="s">
        <v>11</v>
      </c>
      <c r="DM2" s="5" t="s">
        <v>1636</v>
      </c>
      <c r="DO2" s="5" t="s">
        <v>1636</v>
      </c>
      <c r="DQ2" s="5" t="s">
        <v>1656</v>
      </c>
      <c r="DR2" s="2" t="s">
        <v>1068</v>
      </c>
      <c r="DS2" s="5" t="s">
        <v>1639</v>
      </c>
      <c r="DT2" s="6"/>
      <c r="DU2" s="5" t="s">
        <v>1661</v>
      </c>
      <c r="DV2" s="5" t="s">
        <v>1662</v>
      </c>
      <c r="DW2" s="5"/>
      <c r="DX2" s="5"/>
      <c r="DY2" s="6"/>
      <c r="EA2" s="6"/>
      <c r="EB2" s="5" t="s">
        <v>1636</v>
      </c>
      <c r="ED2" s="5" t="s">
        <v>1639</v>
      </c>
      <c r="EE2" s="5" t="s">
        <v>1666</v>
      </c>
      <c r="EF2" s="6" t="s">
        <v>2019</v>
      </c>
      <c r="EG2" s="5" t="s">
        <v>1667</v>
      </c>
      <c r="EH2" s="8" t="s">
        <v>2103</v>
      </c>
      <c r="EI2" s="5" t="s">
        <v>1639</v>
      </c>
      <c r="EJ2" s="5" t="s">
        <v>1636</v>
      </c>
      <c r="EL2" s="5"/>
      <c r="EM2" s="5"/>
      <c r="EN2" s="5" t="s">
        <v>1639</v>
      </c>
      <c r="EO2" s="5" t="s">
        <v>1695</v>
      </c>
      <c r="EP2" s="5" t="s">
        <v>1695</v>
      </c>
      <c r="EQ2" s="6"/>
      <c r="ER2" s="5" t="s">
        <v>1695</v>
      </c>
      <c r="ES2" s="5" t="s">
        <v>1639</v>
      </c>
      <c r="ET2" s="5" t="s">
        <v>1695</v>
      </c>
      <c r="EU2" s="5" t="s">
        <v>1695</v>
      </c>
      <c r="EW2" s="5" t="s">
        <v>1695</v>
      </c>
      <c r="EX2" s="5" t="s">
        <v>1639</v>
      </c>
      <c r="EY2" s="5" t="s">
        <v>1639</v>
      </c>
      <c r="EZ2" s="5" t="s">
        <v>1695</v>
      </c>
      <c r="FA2" s="5">
        <v>0</v>
      </c>
      <c r="FB2" s="5">
        <v>0</v>
      </c>
      <c r="FC2" s="5">
        <v>0</v>
      </c>
      <c r="FD2" s="5">
        <v>0</v>
      </c>
      <c r="FE2" s="5">
        <v>0</v>
      </c>
      <c r="FF2" s="5">
        <v>0</v>
      </c>
      <c r="FG2" s="5">
        <v>1</v>
      </c>
      <c r="FH2" s="1" t="s">
        <v>1069</v>
      </c>
      <c r="FI2" s="5" t="s">
        <v>1636</v>
      </c>
      <c r="FJ2" s="5"/>
      <c r="FK2" s="5"/>
    </row>
    <row r="3" spans="1:168" ht="20.100000000000001" customHeight="1" x14ac:dyDescent="0.3">
      <c r="A3" s="5" t="s">
        <v>1505</v>
      </c>
      <c r="B3" s="5" t="s">
        <v>1441</v>
      </c>
      <c r="C3" s="5" t="s">
        <v>1450</v>
      </c>
      <c r="D3" s="5">
        <v>0</v>
      </c>
      <c r="E3" s="5">
        <v>1</v>
      </c>
      <c r="F3" s="5">
        <v>0</v>
      </c>
      <c r="G3" s="5">
        <v>0</v>
      </c>
      <c r="H3" s="5">
        <v>0</v>
      </c>
      <c r="I3" s="6"/>
      <c r="J3" s="6"/>
      <c r="K3" s="5">
        <v>0</v>
      </c>
      <c r="L3" s="5">
        <v>0</v>
      </c>
      <c r="M3" s="5">
        <v>0</v>
      </c>
      <c r="N3" s="5">
        <v>0</v>
      </c>
      <c r="O3" s="5">
        <v>0</v>
      </c>
      <c r="P3" s="5">
        <v>0</v>
      </c>
      <c r="Q3" s="5">
        <v>0</v>
      </c>
      <c r="R3" s="5">
        <v>1</v>
      </c>
      <c r="S3" s="6"/>
      <c r="T3" s="6" t="s">
        <v>1740</v>
      </c>
      <c r="U3" s="9" t="s">
        <v>1506</v>
      </c>
      <c r="V3" s="5">
        <v>1</v>
      </c>
      <c r="W3" s="5">
        <v>1</v>
      </c>
      <c r="X3" s="5">
        <v>1</v>
      </c>
      <c r="Y3" s="5">
        <v>0</v>
      </c>
      <c r="Z3" s="5">
        <v>0</v>
      </c>
      <c r="AA3" s="5">
        <v>0</v>
      </c>
      <c r="AB3" s="5">
        <v>0</v>
      </c>
      <c r="AC3" s="1" t="s">
        <v>121</v>
      </c>
      <c r="AD3" s="5" t="s">
        <v>1636</v>
      </c>
      <c r="AE3" s="5"/>
      <c r="AF3" s="5"/>
      <c r="AI3" s="5">
        <v>0</v>
      </c>
      <c r="AJ3" s="5">
        <v>1</v>
      </c>
      <c r="AK3" s="5">
        <v>0</v>
      </c>
      <c r="AL3" s="5">
        <v>0</v>
      </c>
      <c r="AM3" s="5">
        <v>0</v>
      </c>
      <c r="AN3" s="5">
        <v>0</v>
      </c>
      <c r="AO3" s="5">
        <v>1</v>
      </c>
      <c r="AP3" s="5">
        <v>0</v>
      </c>
      <c r="AQ3" s="5">
        <v>0</v>
      </c>
      <c r="AR3" s="5">
        <v>0</v>
      </c>
      <c r="AS3" s="5">
        <v>0</v>
      </c>
      <c r="AT3" s="5">
        <v>0</v>
      </c>
      <c r="AU3" s="5">
        <v>0</v>
      </c>
      <c r="AV3" s="5">
        <v>1</v>
      </c>
      <c r="AW3" s="5">
        <v>0</v>
      </c>
      <c r="AX3" s="5">
        <v>0</v>
      </c>
      <c r="AY3" s="5">
        <v>0</v>
      </c>
      <c r="AZ3" s="5">
        <v>0</v>
      </c>
      <c r="BA3" s="5">
        <v>0</v>
      </c>
      <c r="BB3" s="5">
        <v>0</v>
      </c>
      <c r="BC3" s="5">
        <v>0</v>
      </c>
      <c r="BD3" s="5">
        <v>0</v>
      </c>
      <c r="BE3" s="5">
        <v>0</v>
      </c>
      <c r="BF3" s="5">
        <v>0</v>
      </c>
      <c r="BG3" s="5">
        <v>0</v>
      </c>
      <c r="BH3" s="5">
        <v>0</v>
      </c>
      <c r="BI3" s="6"/>
      <c r="BJ3" s="5">
        <v>0</v>
      </c>
      <c r="BK3" s="5">
        <v>1</v>
      </c>
      <c r="BL3" s="5">
        <v>0</v>
      </c>
      <c r="BM3" s="5">
        <v>0</v>
      </c>
      <c r="BN3" s="5">
        <v>1</v>
      </c>
      <c r="BO3" s="5">
        <v>0</v>
      </c>
      <c r="BP3" s="5">
        <v>0</v>
      </c>
      <c r="BQ3" s="5">
        <v>1</v>
      </c>
      <c r="BR3" s="5">
        <v>0</v>
      </c>
      <c r="BS3" s="5">
        <v>1</v>
      </c>
      <c r="BT3" s="5">
        <v>0</v>
      </c>
      <c r="BU3" s="5">
        <v>0</v>
      </c>
      <c r="BV3" s="5">
        <v>0</v>
      </c>
      <c r="BW3" s="5">
        <v>0</v>
      </c>
      <c r="BY3" s="5" t="s">
        <v>1639</v>
      </c>
      <c r="BZ3" s="6" t="s">
        <v>1928</v>
      </c>
      <c r="CA3" s="5" t="s">
        <v>1639</v>
      </c>
      <c r="CB3" s="5" t="s">
        <v>1643</v>
      </c>
      <c r="CC3" s="1" t="s">
        <v>122</v>
      </c>
      <c r="CD3" s="5" t="s">
        <v>1639</v>
      </c>
      <c r="CE3" s="5" t="s">
        <v>1641</v>
      </c>
      <c r="CG3" s="1" t="s">
        <v>123</v>
      </c>
      <c r="CH3" s="5" t="s">
        <v>1636</v>
      </c>
      <c r="CJ3" s="5"/>
      <c r="CK3" s="6"/>
      <c r="CL3" s="5" t="s">
        <v>1639</v>
      </c>
      <c r="CM3" s="5">
        <v>0</v>
      </c>
      <c r="CN3" s="5">
        <v>1</v>
      </c>
      <c r="CO3" s="5">
        <v>0</v>
      </c>
      <c r="CQ3" s="1" t="s">
        <v>1135</v>
      </c>
      <c r="CS3" s="5" t="s">
        <v>1639</v>
      </c>
      <c r="CT3" s="5">
        <v>0</v>
      </c>
      <c r="CU3" s="5">
        <v>1</v>
      </c>
      <c r="CV3" s="5">
        <v>0</v>
      </c>
      <c r="CX3" s="1" t="s">
        <v>1136</v>
      </c>
      <c r="CZ3" s="5" t="s">
        <v>1639</v>
      </c>
      <c r="DA3" s="1" t="s">
        <v>694</v>
      </c>
      <c r="DB3" s="5" t="s">
        <v>1649</v>
      </c>
      <c r="DC3" s="1" t="s">
        <v>124</v>
      </c>
      <c r="DD3" s="5"/>
      <c r="DG3" s="5" t="s">
        <v>1653</v>
      </c>
      <c r="DH3" s="1" t="s">
        <v>125</v>
      </c>
      <c r="DI3" s="5" t="s">
        <v>1639</v>
      </c>
      <c r="DJ3" s="1" t="s">
        <v>126</v>
      </c>
      <c r="DK3" s="5" t="s">
        <v>1639</v>
      </c>
      <c r="DL3" s="1" t="s">
        <v>126</v>
      </c>
      <c r="DM3" s="5" t="s">
        <v>1636</v>
      </c>
      <c r="DO3" s="5" t="s">
        <v>1636</v>
      </c>
      <c r="DQ3" s="5" t="s">
        <v>1659</v>
      </c>
      <c r="DR3" s="1" t="s">
        <v>695</v>
      </c>
      <c r="DS3" s="5" t="s">
        <v>1639</v>
      </c>
      <c r="DT3" s="6"/>
      <c r="DU3" s="5" t="s">
        <v>1661</v>
      </c>
      <c r="DV3" s="5" t="s">
        <v>1662</v>
      </c>
      <c r="DW3" s="5" t="s">
        <v>1636</v>
      </c>
      <c r="DX3" s="5"/>
      <c r="DY3" s="6"/>
      <c r="DZ3" s="1" t="s">
        <v>127</v>
      </c>
      <c r="EA3" s="6"/>
      <c r="EB3" s="5" t="s">
        <v>1636</v>
      </c>
      <c r="ED3" s="5" t="s">
        <v>1639</v>
      </c>
      <c r="EE3" s="5" t="s">
        <v>1666</v>
      </c>
      <c r="EF3" s="6" t="s">
        <v>2020</v>
      </c>
      <c r="EG3" s="5" t="s">
        <v>1667</v>
      </c>
      <c r="EH3" s="8" t="s">
        <v>2103</v>
      </c>
      <c r="EI3" s="5" t="s">
        <v>1639</v>
      </c>
      <c r="EJ3" s="5" t="s">
        <v>1636</v>
      </c>
      <c r="EL3" s="5"/>
      <c r="EM3" s="5"/>
      <c r="EN3" s="5" t="s">
        <v>1639</v>
      </c>
      <c r="EO3" s="5" t="s">
        <v>1695</v>
      </c>
      <c r="EP3" s="5" t="s">
        <v>1695</v>
      </c>
      <c r="EQ3" s="6"/>
      <c r="ER3" s="5" t="s">
        <v>1695</v>
      </c>
      <c r="ES3" s="5" t="s">
        <v>1639</v>
      </c>
      <c r="ET3" s="5" t="s">
        <v>1695</v>
      </c>
      <c r="EU3" s="5" t="s">
        <v>1695</v>
      </c>
      <c r="EW3" s="5" t="s">
        <v>1695</v>
      </c>
      <c r="EX3" s="5" t="s">
        <v>1639</v>
      </c>
      <c r="EY3" s="5" t="s">
        <v>1639</v>
      </c>
      <c r="EZ3" s="5" t="s">
        <v>1695</v>
      </c>
      <c r="FA3" s="5">
        <v>0</v>
      </c>
      <c r="FB3" s="5">
        <v>0</v>
      </c>
      <c r="FC3" s="5">
        <v>0</v>
      </c>
      <c r="FD3" s="5">
        <v>0</v>
      </c>
      <c r="FE3" s="5">
        <v>0</v>
      </c>
      <c r="FF3" s="5">
        <v>0</v>
      </c>
      <c r="FG3" s="5">
        <v>1</v>
      </c>
      <c r="FH3" s="1" t="s">
        <v>1137</v>
      </c>
      <c r="FI3" s="5" t="s">
        <v>1636</v>
      </c>
      <c r="FJ3" s="5"/>
      <c r="FK3" s="5"/>
      <c r="FL3" s="1" t="s">
        <v>696</v>
      </c>
    </row>
    <row r="4" spans="1:168" ht="20.100000000000001" customHeight="1" x14ac:dyDescent="0.3">
      <c r="A4" s="5" t="s">
        <v>1469</v>
      </c>
      <c r="B4" s="5" t="s">
        <v>1470</v>
      </c>
      <c r="C4" s="5" t="s">
        <v>1450</v>
      </c>
      <c r="D4" s="5">
        <v>0</v>
      </c>
      <c r="E4" s="5">
        <v>1</v>
      </c>
      <c r="F4" s="5">
        <v>1</v>
      </c>
      <c r="G4" s="5">
        <v>1</v>
      </c>
      <c r="H4" s="5">
        <v>0</v>
      </c>
      <c r="I4" s="6"/>
      <c r="J4" s="6"/>
      <c r="K4" s="5">
        <v>1</v>
      </c>
      <c r="L4" s="5">
        <v>1</v>
      </c>
      <c r="M4" s="5">
        <v>0</v>
      </c>
      <c r="N4" s="5">
        <v>0</v>
      </c>
      <c r="O4" s="5">
        <v>0</v>
      </c>
      <c r="P4" s="5">
        <v>0</v>
      </c>
      <c r="Q4" s="5">
        <v>0</v>
      </c>
      <c r="R4" s="5">
        <v>0</v>
      </c>
      <c r="S4" s="6" t="s">
        <v>1741</v>
      </c>
      <c r="T4" s="6"/>
      <c r="U4" s="9" t="s">
        <v>1742</v>
      </c>
      <c r="V4" s="5">
        <v>1</v>
      </c>
      <c r="W4" s="5">
        <v>1</v>
      </c>
      <c r="X4" s="5">
        <v>0</v>
      </c>
      <c r="Y4" s="5">
        <v>0</v>
      </c>
      <c r="Z4" s="5">
        <v>0</v>
      </c>
      <c r="AA4" s="5">
        <v>0</v>
      </c>
      <c r="AB4" s="5">
        <v>0</v>
      </c>
      <c r="AC4" s="1" t="s">
        <v>467</v>
      </c>
      <c r="AD4" s="5" t="s">
        <v>1636</v>
      </c>
      <c r="AE4" s="5"/>
      <c r="AF4" s="5"/>
      <c r="AI4" s="5">
        <v>0</v>
      </c>
      <c r="AJ4" s="5">
        <v>0</v>
      </c>
      <c r="AK4" s="5">
        <v>1</v>
      </c>
      <c r="AL4" s="5">
        <v>0</v>
      </c>
      <c r="AM4" s="5">
        <v>0</v>
      </c>
      <c r="AN4" s="5">
        <v>0</v>
      </c>
      <c r="AO4" s="5">
        <v>0</v>
      </c>
      <c r="AP4" s="5">
        <v>0</v>
      </c>
      <c r="AQ4" s="5">
        <v>0</v>
      </c>
      <c r="AR4" s="5">
        <v>0</v>
      </c>
      <c r="AS4" s="5">
        <v>0</v>
      </c>
      <c r="AT4" s="5">
        <v>0</v>
      </c>
      <c r="AU4" s="5">
        <v>1</v>
      </c>
      <c r="AV4" s="5">
        <v>1</v>
      </c>
      <c r="AW4" s="5">
        <v>0</v>
      </c>
      <c r="AX4" s="5">
        <v>0</v>
      </c>
      <c r="AY4" s="5">
        <v>1</v>
      </c>
      <c r="AZ4" s="5">
        <v>0</v>
      </c>
      <c r="BA4" s="5">
        <v>1</v>
      </c>
      <c r="BB4" s="5">
        <v>0</v>
      </c>
      <c r="BC4" s="5">
        <v>1</v>
      </c>
      <c r="BD4" s="5">
        <v>1</v>
      </c>
      <c r="BE4" s="5">
        <v>1</v>
      </c>
      <c r="BF4" s="5">
        <v>0</v>
      </c>
      <c r="BG4" s="5">
        <v>1</v>
      </c>
      <c r="BH4" s="5">
        <v>1</v>
      </c>
      <c r="BI4" s="6" t="s">
        <v>1914</v>
      </c>
      <c r="BJ4" s="5">
        <v>0</v>
      </c>
      <c r="BK4" s="5">
        <v>0</v>
      </c>
      <c r="BL4" s="5">
        <v>0</v>
      </c>
      <c r="BM4" s="5">
        <v>0</v>
      </c>
      <c r="BN4" s="5">
        <v>0</v>
      </c>
      <c r="BO4" s="5">
        <v>1</v>
      </c>
      <c r="BP4" s="5">
        <v>0</v>
      </c>
      <c r="BQ4" s="5">
        <v>0</v>
      </c>
      <c r="BR4" s="5">
        <v>0</v>
      </c>
      <c r="BS4" s="5">
        <v>0</v>
      </c>
      <c r="BT4" s="5">
        <v>1</v>
      </c>
      <c r="BU4" s="5">
        <v>0</v>
      </c>
      <c r="BV4" s="5">
        <v>0</v>
      </c>
      <c r="BW4" s="5">
        <v>1</v>
      </c>
      <c r="BY4" s="5" t="s">
        <v>1636</v>
      </c>
      <c r="BZ4" s="6"/>
      <c r="CA4" s="5" t="s">
        <v>1639</v>
      </c>
      <c r="CB4" s="5" t="s">
        <v>1641</v>
      </c>
      <c r="CC4" s="1" t="s">
        <v>46</v>
      </c>
      <c r="CD4" s="5" t="s">
        <v>1639</v>
      </c>
      <c r="CE4" s="5" t="s">
        <v>1641</v>
      </c>
      <c r="CG4" s="1" t="s">
        <v>47</v>
      </c>
      <c r="CH4" s="5" t="s">
        <v>1636</v>
      </c>
      <c r="CJ4" s="5"/>
      <c r="CK4" s="6"/>
      <c r="CL4" s="5" t="s">
        <v>1639</v>
      </c>
      <c r="CM4" s="5">
        <v>1</v>
      </c>
      <c r="CN4" s="5">
        <v>0</v>
      </c>
      <c r="CO4" s="5">
        <v>0</v>
      </c>
      <c r="CP4" s="1" t="s">
        <v>552</v>
      </c>
      <c r="CS4" s="5" t="s">
        <v>1636</v>
      </c>
      <c r="CT4" s="5">
        <v>0</v>
      </c>
      <c r="CU4" s="5">
        <v>0</v>
      </c>
      <c r="CV4" s="5">
        <v>0</v>
      </c>
      <c r="CZ4" s="5" t="s">
        <v>1636</v>
      </c>
      <c r="DB4" s="5" t="s">
        <v>1649</v>
      </c>
      <c r="DC4" s="1" t="s">
        <v>48</v>
      </c>
      <c r="DD4" s="5"/>
      <c r="DG4" s="5" t="s">
        <v>1653</v>
      </c>
      <c r="DH4" s="1" t="s">
        <v>1296</v>
      </c>
      <c r="DI4" s="5" t="s">
        <v>1636</v>
      </c>
      <c r="DK4" s="5" t="s">
        <v>1636</v>
      </c>
      <c r="DM4" s="5" t="s">
        <v>1636</v>
      </c>
      <c r="DO4" s="5" t="s">
        <v>1636</v>
      </c>
      <c r="DQ4" s="5" t="s">
        <v>1658</v>
      </c>
      <c r="DS4" s="5"/>
      <c r="DT4" s="6"/>
      <c r="DU4" s="5" t="s">
        <v>1661</v>
      </c>
      <c r="DV4" s="5" t="s">
        <v>1662</v>
      </c>
      <c r="DW4" s="5" t="s">
        <v>1636</v>
      </c>
      <c r="DX4" s="5"/>
      <c r="DY4" s="6"/>
      <c r="EA4" s="6"/>
      <c r="EB4" s="5" t="s">
        <v>1636</v>
      </c>
      <c r="ED4" s="5" t="s">
        <v>1639</v>
      </c>
      <c r="EE4" s="5" t="s">
        <v>1636</v>
      </c>
      <c r="EF4" s="6"/>
      <c r="EG4" s="5"/>
      <c r="EH4" s="6"/>
      <c r="EI4" s="5"/>
      <c r="EJ4" s="5" t="s">
        <v>1636</v>
      </c>
      <c r="EL4" s="5" t="s">
        <v>1636</v>
      </c>
      <c r="EM4" s="5"/>
      <c r="EN4" s="5" t="s">
        <v>1639</v>
      </c>
      <c r="EO4" s="5" t="s">
        <v>1639</v>
      </c>
      <c r="EP4" s="5" t="s">
        <v>1639</v>
      </c>
      <c r="EQ4" s="6"/>
      <c r="ER4" s="5" t="s">
        <v>1639</v>
      </c>
      <c r="ES4" s="5" t="s">
        <v>1639</v>
      </c>
      <c r="ET4" s="5" t="s">
        <v>1695</v>
      </c>
      <c r="EU4" s="5" t="s">
        <v>1639</v>
      </c>
      <c r="EW4" s="5" t="s">
        <v>1697</v>
      </c>
      <c r="EX4" s="5" t="s">
        <v>1639</v>
      </c>
      <c r="EY4" s="5" t="s">
        <v>1636</v>
      </c>
      <c r="EZ4" s="5" t="s">
        <v>1695</v>
      </c>
      <c r="FA4" s="5">
        <v>0</v>
      </c>
      <c r="FB4" s="5">
        <v>1</v>
      </c>
      <c r="FC4" s="5">
        <v>0</v>
      </c>
      <c r="FD4" s="5">
        <v>0</v>
      </c>
      <c r="FE4" s="5">
        <v>0</v>
      </c>
      <c r="FF4" s="5">
        <v>0</v>
      </c>
      <c r="FG4" s="5">
        <v>1</v>
      </c>
      <c r="FH4" s="1" t="s">
        <v>1297</v>
      </c>
      <c r="FI4" s="5" t="s">
        <v>1639</v>
      </c>
      <c r="FJ4" s="5" t="s">
        <v>1700</v>
      </c>
      <c r="FK4" s="5" t="s">
        <v>1701</v>
      </c>
      <c r="FL4" s="1" t="s">
        <v>1084</v>
      </c>
    </row>
    <row r="5" spans="1:168" ht="20.100000000000001" customHeight="1" x14ac:dyDescent="0.3">
      <c r="A5" s="5" t="s">
        <v>1626</v>
      </c>
      <c r="B5" s="5" t="s">
        <v>1447</v>
      </c>
      <c r="C5" s="5" t="s">
        <v>1459</v>
      </c>
      <c r="D5" s="5">
        <v>0</v>
      </c>
      <c r="E5" s="5">
        <v>0</v>
      </c>
      <c r="F5" s="5">
        <v>0</v>
      </c>
      <c r="G5" s="5">
        <v>0</v>
      </c>
      <c r="H5" s="5">
        <v>1</v>
      </c>
      <c r="I5" s="6" t="s">
        <v>1707</v>
      </c>
      <c r="J5" s="6" t="s">
        <v>1708</v>
      </c>
      <c r="K5" s="5">
        <v>1</v>
      </c>
      <c r="L5" s="5">
        <v>1</v>
      </c>
      <c r="M5" s="5">
        <v>0</v>
      </c>
      <c r="N5" s="5">
        <v>0</v>
      </c>
      <c r="O5" s="5">
        <v>0</v>
      </c>
      <c r="P5" s="5">
        <v>0</v>
      </c>
      <c r="Q5" s="5">
        <v>0</v>
      </c>
      <c r="R5" s="5">
        <v>0</v>
      </c>
      <c r="S5" s="6" t="s">
        <v>1743</v>
      </c>
      <c r="T5" s="6"/>
      <c r="U5" s="9" t="s">
        <v>2276</v>
      </c>
      <c r="V5" s="5">
        <v>0</v>
      </c>
      <c r="W5" s="5">
        <v>0</v>
      </c>
      <c r="X5" s="5">
        <v>0</v>
      </c>
      <c r="Y5" s="5">
        <v>0</v>
      </c>
      <c r="Z5" s="5">
        <v>0</v>
      </c>
      <c r="AA5" s="5">
        <v>0</v>
      </c>
      <c r="AB5" s="5">
        <v>1</v>
      </c>
      <c r="AC5" s="1" t="s">
        <v>437</v>
      </c>
      <c r="AD5" s="5" t="s">
        <v>1636</v>
      </c>
      <c r="AE5" s="5"/>
      <c r="AF5" s="5"/>
      <c r="AI5" s="5">
        <v>0</v>
      </c>
      <c r="AJ5" s="5">
        <v>0</v>
      </c>
      <c r="AK5" s="5">
        <v>0</v>
      </c>
      <c r="AL5" s="5">
        <v>0</v>
      </c>
      <c r="AM5" s="5">
        <v>0</v>
      </c>
      <c r="AN5" s="5">
        <v>0</v>
      </c>
      <c r="AO5" s="5">
        <v>0</v>
      </c>
      <c r="AP5" s="5">
        <v>0</v>
      </c>
      <c r="AQ5" s="5">
        <v>1</v>
      </c>
      <c r="AR5" s="5">
        <v>0</v>
      </c>
      <c r="AS5" s="5">
        <v>0</v>
      </c>
      <c r="AT5" s="5">
        <v>1</v>
      </c>
      <c r="AU5" s="5">
        <v>0</v>
      </c>
      <c r="AV5" s="5">
        <v>0</v>
      </c>
      <c r="AW5" s="5">
        <v>0</v>
      </c>
      <c r="AX5" s="5">
        <v>0</v>
      </c>
      <c r="AY5" s="5">
        <v>0</v>
      </c>
      <c r="AZ5" s="5">
        <v>0</v>
      </c>
      <c r="BA5" s="5">
        <v>0</v>
      </c>
      <c r="BB5" s="5">
        <v>0</v>
      </c>
      <c r="BC5" s="5">
        <v>1</v>
      </c>
      <c r="BD5" s="5">
        <v>0</v>
      </c>
      <c r="BE5" s="5">
        <v>0</v>
      </c>
      <c r="BF5" s="5">
        <v>0</v>
      </c>
      <c r="BG5" s="5">
        <v>0</v>
      </c>
      <c r="BH5" s="5">
        <v>1</v>
      </c>
      <c r="BI5" s="6" t="s">
        <v>1915</v>
      </c>
      <c r="BJ5" s="5">
        <v>0</v>
      </c>
      <c r="BK5" s="5">
        <v>0</v>
      </c>
      <c r="BL5" s="5">
        <v>0</v>
      </c>
      <c r="BM5" s="5">
        <v>0</v>
      </c>
      <c r="BN5" s="5">
        <v>0</v>
      </c>
      <c r="BO5" s="5">
        <v>0</v>
      </c>
      <c r="BP5" s="5">
        <v>0</v>
      </c>
      <c r="BQ5" s="5">
        <v>0</v>
      </c>
      <c r="BR5" s="5">
        <v>0</v>
      </c>
      <c r="BS5" s="5">
        <v>1</v>
      </c>
      <c r="BT5" s="5">
        <v>0</v>
      </c>
      <c r="BU5" s="5">
        <v>1</v>
      </c>
      <c r="BV5" s="5">
        <v>0</v>
      </c>
      <c r="BW5" s="5">
        <v>0</v>
      </c>
      <c r="BY5" s="5" t="s">
        <v>1639</v>
      </c>
      <c r="BZ5" s="6" t="s">
        <v>1929</v>
      </c>
      <c r="CA5" s="5" t="s">
        <v>1636</v>
      </c>
      <c r="CB5" s="5"/>
      <c r="CD5" s="5" t="s">
        <v>1636</v>
      </c>
      <c r="CE5" s="5"/>
      <c r="CH5" s="5" t="s">
        <v>1636</v>
      </c>
      <c r="CJ5" s="5" t="s">
        <v>1644</v>
      </c>
      <c r="CK5" s="6" t="s">
        <v>1973</v>
      </c>
      <c r="CL5" s="5" t="s">
        <v>1639</v>
      </c>
      <c r="CM5" s="5">
        <v>0</v>
      </c>
      <c r="CN5" s="5">
        <v>1</v>
      </c>
      <c r="CO5" s="5">
        <v>0</v>
      </c>
      <c r="CQ5" s="1" t="s">
        <v>1261</v>
      </c>
      <c r="CS5" s="5" t="s">
        <v>1639</v>
      </c>
      <c r="CT5" s="5">
        <v>1</v>
      </c>
      <c r="CU5" s="5">
        <v>0</v>
      </c>
      <c r="CV5" s="5">
        <v>0</v>
      </c>
      <c r="CW5" s="1" t="s">
        <v>2534</v>
      </c>
      <c r="CZ5" s="5" t="s">
        <v>1636</v>
      </c>
      <c r="DB5" s="5" t="s">
        <v>1649</v>
      </c>
      <c r="DC5" s="1" t="s">
        <v>1262</v>
      </c>
      <c r="DD5" s="5"/>
      <c r="DG5" s="5" t="s">
        <v>1654</v>
      </c>
      <c r="DI5" s="5" t="s">
        <v>1636</v>
      </c>
      <c r="DK5" s="5" t="s">
        <v>1636</v>
      </c>
      <c r="DM5" s="5" t="s">
        <v>1636</v>
      </c>
      <c r="DO5" s="5" t="s">
        <v>1639</v>
      </c>
      <c r="DP5" s="1" t="s">
        <v>1263</v>
      </c>
      <c r="DQ5" s="5" t="s">
        <v>1659</v>
      </c>
      <c r="DR5" s="1" t="s">
        <v>1046</v>
      </c>
      <c r="DS5" s="5" t="s">
        <v>1639</v>
      </c>
      <c r="DT5" s="6"/>
      <c r="DU5" s="5" t="s">
        <v>1660</v>
      </c>
      <c r="DV5" s="5"/>
      <c r="DW5" s="5"/>
      <c r="DX5" s="5"/>
      <c r="DY5" s="6"/>
      <c r="EA5" s="6"/>
      <c r="EB5" s="5" t="s">
        <v>1636</v>
      </c>
      <c r="ED5" s="5" t="s">
        <v>1636</v>
      </c>
      <c r="EE5" s="5" t="s">
        <v>1636</v>
      </c>
      <c r="EF5" s="6"/>
      <c r="EG5" s="5"/>
      <c r="EH5" s="6"/>
      <c r="EI5" s="5"/>
      <c r="EJ5" s="5" t="s">
        <v>1639</v>
      </c>
      <c r="EK5" s="1" t="s">
        <v>438</v>
      </c>
      <c r="EL5" s="5" t="s">
        <v>1639</v>
      </c>
      <c r="EM5" s="5" t="s">
        <v>1636</v>
      </c>
      <c r="EN5" s="5" t="s">
        <v>1636</v>
      </c>
      <c r="EO5" s="5"/>
      <c r="EP5" s="5"/>
      <c r="EQ5" s="6"/>
      <c r="ER5" s="5"/>
      <c r="ES5" s="5" t="s">
        <v>1636</v>
      </c>
      <c r="ET5" s="5"/>
      <c r="EU5" s="5"/>
      <c r="EW5" s="5"/>
      <c r="EX5" s="5" t="s">
        <v>1636</v>
      </c>
      <c r="EY5" s="5"/>
      <c r="EZ5" s="5" t="s">
        <v>1636</v>
      </c>
      <c r="FA5" s="5"/>
      <c r="FB5" s="5"/>
      <c r="FC5" s="5"/>
      <c r="FD5" s="5"/>
      <c r="FE5" s="5"/>
      <c r="FF5" s="5"/>
      <c r="FG5" s="5"/>
      <c r="FI5" s="5" t="s">
        <v>1639</v>
      </c>
      <c r="FJ5" s="5" t="s">
        <v>1698</v>
      </c>
      <c r="FK5" s="5" t="s">
        <v>1701</v>
      </c>
      <c r="FL5" s="1" t="s">
        <v>1330</v>
      </c>
    </row>
    <row r="6" spans="1:168" ht="20.100000000000001" customHeight="1" x14ac:dyDescent="0.3">
      <c r="A6" s="5" t="s">
        <v>1567</v>
      </c>
      <c r="B6" s="5" t="s">
        <v>1452</v>
      </c>
      <c r="C6" s="5" t="s">
        <v>1450</v>
      </c>
      <c r="D6" s="5">
        <v>0</v>
      </c>
      <c r="E6" s="5">
        <v>0</v>
      </c>
      <c r="F6" s="5">
        <v>1</v>
      </c>
      <c r="G6" s="5">
        <v>1</v>
      </c>
      <c r="H6" s="5">
        <v>0</v>
      </c>
      <c r="I6" s="6"/>
      <c r="J6" s="6"/>
      <c r="K6" s="5">
        <v>1</v>
      </c>
      <c r="L6" s="5">
        <v>0</v>
      </c>
      <c r="M6" s="5">
        <v>0</v>
      </c>
      <c r="N6" s="5">
        <v>0</v>
      </c>
      <c r="O6" s="5">
        <v>0</v>
      </c>
      <c r="P6" s="5">
        <v>0</v>
      </c>
      <c r="Q6" s="5">
        <v>0</v>
      </c>
      <c r="R6" s="5">
        <v>0</v>
      </c>
      <c r="S6" s="6" t="s">
        <v>1744</v>
      </c>
      <c r="T6" s="6"/>
      <c r="U6" s="7" t="s">
        <v>1745</v>
      </c>
      <c r="V6" s="5">
        <v>0</v>
      </c>
      <c r="W6" s="5">
        <v>0</v>
      </c>
      <c r="X6" s="5">
        <v>1</v>
      </c>
      <c r="Y6" s="5">
        <v>0</v>
      </c>
      <c r="Z6" s="5">
        <v>0</v>
      </c>
      <c r="AA6" s="5">
        <v>0</v>
      </c>
      <c r="AB6" s="5">
        <v>0</v>
      </c>
      <c r="AC6" s="1" t="s">
        <v>274</v>
      </c>
      <c r="AD6" s="5" t="s">
        <v>1638</v>
      </c>
      <c r="AE6" s="5" t="s">
        <v>1636</v>
      </c>
      <c r="AF6" s="5" t="s">
        <v>1636</v>
      </c>
      <c r="AG6" s="1" t="s">
        <v>275</v>
      </c>
      <c r="AH6" s="1" t="s">
        <v>276</v>
      </c>
      <c r="AI6" s="5">
        <v>0</v>
      </c>
      <c r="AJ6" s="5">
        <v>0</v>
      </c>
      <c r="AK6" s="5">
        <v>1</v>
      </c>
      <c r="AL6" s="5">
        <v>0</v>
      </c>
      <c r="AM6" s="5">
        <v>0</v>
      </c>
      <c r="AN6" s="5">
        <v>0</v>
      </c>
      <c r="AO6" s="5">
        <v>1</v>
      </c>
      <c r="AP6" s="5">
        <v>0</v>
      </c>
      <c r="AQ6" s="5">
        <v>0</v>
      </c>
      <c r="AR6" s="5">
        <v>0</v>
      </c>
      <c r="AS6" s="5">
        <v>0</v>
      </c>
      <c r="AT6" s="5">
        <v>0</v>
      </c>
      <c r="AU6" s="5">
        <v>0</v>
      </c>
      <c r="AV6" s="5">
        <v>0</v>
      </c>
      <c r="AW6" s="5">
        <v>0</v>
      </c>
      <c r="AX6" s="5">
        <v>0</v>
      </c>
      <c r="AY6" s="5">
        <v>0</v>
      </c>
      <c r="AZ6" s="5">
        <v>0</v>
      </c>
      <c r="BA6" s="5">
        <v>1</v>
      </c>
      <c r="BB6" s="5">
        <v>0</v>
      </c>
      <c r="BC6" s="5">
        <v>1</v>
      </c>
      <c r="BD6" s="5">
        <v>0</v>
      </c>
      <c r="BE6" s="5">
        <v>0</v>
      </c>
      <c r="BF6" s="5">
        <v>0</v>
      </c>
      <c r="BG6" s="5">
        <v>0</v>
      </c>
      <c r="BH6" s="5">
        <v>1</v>
      </c>
      <c r="BI6" s="6" t="s">
        <v>1916</v>
      </c>
      <c r="BJ6" s="5">
        <v>0</v>
      </c>
      <c r="BK6" s="5">
        <v>0</v>
      </c>
      <c r="BL6" s="5">
        <v>0</v>
      </c>
      <c r="BM6" s="5">
        <v>0</v>
      </c>
      <c r="BN6" s="5">
        <v>0</v>
      </c>
      <c r="BO6" s="5">
        <v>0</v>
      </c>
      <c r="BP6" s="5">
        <v>1</v>
      </c>
      <c r="BQ6" s="5">
        <v>0</v>
      </c>
      <c r="BR6" s="5">
        <v>0</v>
      </c>
      <c r="BS6" s="5">
        <v>0</v>
      </c>
      <c r="BT6" s="5">
        <v>0</v>
      </c>
      <c r="BU6" s="5">
        <v>0</v>
      </c>
      <c r="BV6" s="5">
        <v>0</v>
      </c>
      <c r="BW6" s="5">
        <v>1</v>
      </c>
      <c r="BX6" s="1" t="s">
        <v>277</v>
      </c>
      <c r="BY6" s="5" t="s">
        <v>1636</v>
      </c>
      <c r="BZ6" s="6"/>
      <c r="CA6" s="5" t="s">
        <v>1636</v>
      </c>
      <c r="CB6" s="5"/>
      <c r="CD6" s="5" t="s">
        <v>1636</v>
      </c>
      <c r="CE6" s="5"/>
      <c r="CH6" s="5" t="s">
        <v>1636</v>
      </c>
      <c r="CJ6" s="5"/>
      <c r="CK6" s="6"/>
      <c r="CL6" s="5" t="s">
        <v>1636</v>
      </c>
      <c r="CM6" s="5">
        <v>0</v>
      </c>
      <c r="CN6" s="5">
        <v>0</v>
      </c>
      <c r="CO6" s="5">
        <v>0</v>
      </c>
      <c r="CS6" s="5" t="s">
        <v>1636</v>
      </c>
      <c r="CT6" s="5">
        <v>0</v>
      </c>
      <c r="CU6" s="5">
        <v>0</v>
      </c>
      <c r="CV6" s="5">
        <v>0</v>
      </c>
      <c r="CZ6" s="5" t="s">
        <v>1636</v>
      </c>
      <c r="DB6" s="5" t="s">
        <v>1649</v>
      </c>
      <c r="DC6" s="1" t="s">
        <v>278</v>
      </c>
      <c r="DD6" s="5"/>
      <c r="DG6" s="5" t="s">
        <v>1654</v>
      </c>
      <c r="DI6" s="5" t="s">
        <v>1636</v>
      </c>
      <c r="DK6" s="5" t="s">
        <v>1636</v>
      </c>
      <c r="DM6" s="5" t="s">
        <v>1636</v>
      </c>
      <c r="DO6" s="5" t="s">
        <v>1636</v>
      </c>
      <c r="DQ6" s="5" t="s">
        <v>1658</v>
      </c>
      <c r="DS6" s="5"/>
      <c r="DT6" s="6"/>
      <c r="DU6" s="5" t="s">
        <v>1661</v>
      </c>
      <c r="DV6" s="5" t="s">
        <v>1662</v>
      </c>
      <c r="DW6" s="5"/>
      <c r="DX6" s="5"/>
      <c r="DY6" s="6"/>
      <c r="EA6" s="6"/>
      <c r="EB6" s="5" t="s">
        <v>1639</v>
      </c>
      <c r="EC6" s="1" t="s">
        <v>279</v>
      </c>
      <c r="ED6" s="5" t="s">
        <v>1639</v>
      </c>
      <c r="EE6" s="5" t="s">
        <v>1636</v>
      </c>
      <c r="EF6" s="6"/>
      <c r="EG6" s="5"/>
      <c r="EH6" s="6"/>
      <c r="EI6" s="5"/>
      <c r="EJ6" s="5" t="s">
        <v>1636</v>
      </c>
      <c r="EL6" s="5" t="s">
        <v>1639</v>
      </c>
      <c r="EM6" s="5" t="s">
        <v>1639</v>
      </c>
      <c r="EN6" s="5" t="s">
        <v>1639</v>
      </c>
      <c r="EO6" s="5" t="s">
        <v>1636</v>
      </c>
      <c r="EP6" s="5" t="s">
        <v>1695</v>
      </c>
      <c r="EQ6" s="6" t="s">
        <v>2146</v>
      </c>
      <c r="ER6" s="5" t="s">
        <v>1697</v>
      </c>
      <c r="ES6" s="5" t="s">
        <v>1639</v>
      </c>
      <c r="ET6" s="5" t="s">
        <v>1639</v>
      </c>
      <c r="EU6" s="5" t="s">
        <v>1639</v>
      </c>
      <c r="EW6" s="5" t="s">
        <v>1697</v>
      </c>
      <c r="EX6" s="5" t="s">
        <v>1639</v>
      </c>
      <c r="EY6" s="5" t="s">
        <v>1649</v>
      </c>
      <c r="EZ6" s="5" t="s">
        <v>1639</v>
      </c>
      <c r="FA6" s="5">
        <v>0</v>
      </c>
      <c r="FB6" s="5">
        <v>0</v>
      </c>
      <c r="FC6" s="5">
        <v>0</v>
      </c>
      <c r="FD6" s="5">
        <v>0</v>
      </c>
      <c r="FE6" s="5">
        <v>0</v>
      </c>
      <c r="FF6" s="5">
        <v>0</v>
      </c>
      <c r="FG6" s="5">
        <v>1</v>
      </c>
      <c r="FH6" s="1" t="s">
        <v>1404</v>
      </c>
      <c r="FI6" s="5" t="s">
        <v>1639</v>
      </c>
      <c r="FJ6" s="5" t="s">
        <v>1702</v>
      </c>
      <c r="FK6" s="5" t="s">
        <v>1701</v>
      </c>
      <c r="FL6" s="1" t="s">
        <v>280</v>
      </c>
    </row>
    <row r="7" spans="1:168" ht="20.100000000000001" customHeight="1" x14ac:dyDescent="0.3">
      <c r="A7" s="5" t="s">
        <v>1458</v>
      </c>
      <c r="B7" s="5" t="s">
        <v>1447</v>
      </c>
      <c r="C7" s="5" t="s">
        <v>1459</v>
      </c>
      <c r="D7" s="5">
        <v>0</v>
      </c>
      <c r="E7" s="5">
        <v>0</v>
      </c>
      <c r="F7" s="5">
        <v>0</v>
      </c>
      <c r="G7" s="5">
        <v>0</v>
      </c>
      <c r="H7" s="5">
        <v>1</v>
      </c>
      <c r="I7" s="6" t="s">
        <v>1709</v>
      </c>
      <c r="J7" s="6" t="s">
        <v>1710</v>
      </c>
      <c r="K7" s="5">
        <v>1</v>
      </c>
      <c r="L7" s="5">
        <v>0</v>
      </c>
      <c r="M7" s="5">
        <v>0</v>
      </c>
      <c r="N7" s="5">
        <v>0</v>
      </c>
      <c r="O7" s="5">
        <v>1</v>
      </c>
      <c r="P7" s="5">
        <v>0</v>
      </c>
      <c r="Q7" s="5">
        <v>0</v>
      </c>
      <c r="R7" s="5">
        <v>0</v>
      </c>
      <c r="S7" s="6" t="s">
        <v>1746</v>
      </c>
      <c r="T7" s="6"/>
      <c r="U7" s="9" t="s">
        <v>1747</v>
      </c>
      <c r="V7" s="5"/>
      <c r="W7" s="5"/>
      <c r="X7" s="5"/>
      <c r="Y7" s="5"/>
      <c r="Z7" s="5"/>
      <c r="AA7" s="5"/>
      <c r="AB7" s="5"/>
      <c r="AC7" s="1" t="s">
        <v>1074</v>
      </c>
      <c r="AD7" s="5" t="s">
        <v>1636</v>
      </c>
      <c r="AE7" s="5"/>
      <c r="AF7" s="5"/>
      <c r="AI7" s="5">
        <v>0</v>
      </c>
      <c r="AJ7" s="5">
        <v>0</v>
      </c>
      <c r="AK7" s="5">
        <v>0</v>
      </c>
      <c r="AL7" s="5">
        <v>0</v>
      </c>
      <c r="AM7" s="5">
        <v>0</v>
      </c>
      <c r="AN7" s="5">
        <v>0</v>
      </c>
      <c r="AO7" s="5">
        <v>0</v>
      </c>
      <c r="AP7" s="5">
        <v>0</v>
      </c>
      <c r="AQ7" s="5">
        <v>1</v>
      </c>
      <c r="AR7" s="5">
        <v>0</v>
      </c>
      <c r="AS7" s="5">
        <v>0</v>
      </c>
      <c r="AT7" s="5">
        <v>1</v>
      </c>
      <c r="AU7" s="5">
        <v>0</v>
      </c>
      <c r="AV7" s="5">
        <v>0</v>
      </c>
      <c r="AW7" s="5">
        <v>0</v>
      </c>
      <c r="AX7" s="5">
        <v>0</v>
      </c>
      <c r="AY7" s="5">
        <v>0</v>
      </c>
      <c r="AZ7" s="5">
        <v>0</v>
      </c>
      <c r="BA7" s="5">
        <v>0</v>
      </c>
      <c r="BB7" s="5">
        <v>0</v>
      </c>
      <c r="BC7" s="5">
        <v>0</v>
      </c>
      <c r="BD7" s="5">
        <v>0</v>
      </c>
      <c r="BE7" s="5">
        <v>0</v>
      </c>
      <c r="BF7" s="5">
        <v>0</v>
      </c>
      <c r="BG7" s="5">
        <v>0</v>
      </c>
      <c r="BH7" s="5">
        <v>0</v>
      </c>
      <c r="BI7" s="6"/>
      <c r="BJ7" s="5">
        <v>0</v>
      </c>
      <c r="BK7" s="5">
        <v>1</v>
      </c>
      <c r="BL7" s="5">
        <v>0</v>
      </c>
      <c r="BM7" s="5">
        <v>0</v>
      </c>
      <c r="BN7" s="5">
        <v>0</v>
      </c>
      <c r="BO7" s="5">
        <v>0</v>
      </c>
      <c r="BP7" s="5">
        <v>0</v>
      </c>
      <c r="BQ7" s="5">
        <v>0</v>
      </c>
      <c r="BR7" s="5">
        <v>0</v>
      </c>
      <c r="BS7" s="5">
        <v>0</v>
      </c>
      <c r="BT7" s="5">
        <v>0</v>
      </c>
      <c r="BU7" s="5">
        <v>0</v>
      </c>
      <c r="BV7" s="5">
        <v>0</v>
      </c>
      <c r="BW7" s="5">
        <v>1</v>
      </c>
      <c r="BX7" s="1" t="s">
        <v>517</v>
      </c>
      <c r="BY7" s="5" t="s">
        <v>1639</v>
      </c>
      <c r="BZ7" s="6" t="s">
        <v>1930</v>
      </c>
      <c r="CA7" s="5" t="s">
        <v>1636</v>
      </c>
      <c r="CB7" s="5"/>
      <c r="CD7" s="5" t="s">
        <v>1636</v>
      </c>
      <c r="CE7" s="5"/>
      <c r="CH7" s="5" t="s">
        <v>1636</v>
      </c>
      <c r="CJ7" s="5" t="s">
        <v>1644</v>
      </c>
      <c r="CK7" s="6" t="s">
        <v>1974</v>
      </c>
      <c r="CL7" s="5" t="s">
        <v>1636</v>
      </c>
      <c r="CM7" s="5">
        <v>0</v>
      </c>
      <c r="CN7" s="5">
        <v>0</v>
      </c>
      <c r="CO7" s="5">
        <v>0</v>
      </c>
      <c r="CS7" s="5" t="s">
        <v>1639</v>
      </c>
      <c r="CT7" s="5">
        <v>1</v>
      </c>
      <c r="CU7" s="5">
        <v>0</v>
      </c>
      <c r="CV7" s="5">
        <v>0</v>
      </c>
      <c r="CW7" s="1" t="s">
        <v>1275</v>
      </c>
      <c r="CZ7" s="5" t="s">
        <v>1636</v>
      </c>
      <c r="DB7" s="5" t="s">
        <v>1649</v>
      </c>
      <c r="DC7" s="1" t="s">
        <v>518</v>
      </c>
      <c r="DD7" s="5"/>
      <c r="DG7" s="5" t="s">
        <v>1655</v>
      </c>
      <c r="DH7" s="1" t="s">
        <v>15</v>
      </c>
      <c r="DI7" s="5" t="s">
        <v>1636</v>
      </c>
      <c r="DK7" s="5" t="s">
        <v>1636</v>
      </c>
      <c r="DM7" s="5" t="s">
        <v>1636</v>
      </c>
      <c r="DO7" s="5" t="s">
        <v>1639</v>
      </c>
      <c r="DP7" s="1" t="s">
        <v>1291</v>
      </c>
      <c r="DQ7" s="5" t="s">
        <v>1656</v>
      </c>
      <c r="DR7" s="1" t="s">
        <v>1292</v>
      </c>
      <c r="DS7" s="5" t="s">
        <v>1639</v>
      </c>
      <c r="DT7" s="6"/>
      <c r="DU7" s="5" t="s">
        <v>1660</v>
      </c>
      <c r="DV7" s="5"/>
      <c r="DW7" s="5" t="s">
        <v>1636</v>
      </c>
      <c r="DX7" s="5"/>
      <c r="DY7" s="6"/>
      <c r="DZ7" s="1" t="s">
        <v>2535</v>
      </c>
      <c r="EA7" s="6"/>
      <c r="EB7" s="5" t="s">
        <v>1636</v>
      </c>
      <c r="ED7" s="5" t="s">
        <v>1636</v>
      </c>
      <c r="EE7" s="5" t="s">
        <v>1636</v>
      </c>
      <c r="EF7" s="6"/>
      <c r="EG7" s="5"/>
      <c r="EH7" s="6"/>
      <c r="EI7" s="5"/>
      <c r="EJ7" s="5" t="s">
        <v>1639</v>
      </c>
      <c r="EK7" s="1" t="s">
        <v>16</v>
      </c>
      <c r="EL7" s="5" t="s">
        <v>1639</v>
      </c>
      <c r="EM7" s="5" t="s">
        <v>1636</v>
      </c>
      <c r="EN7" s="5" t="s">
        <v>1636</v>
      </c>
      <c r="EO7" s="5"/>
      <c r="EP7" s="5"/>
      <c r="EQ7" s="6"/>
      <c r="ER7" s="5"/>
      <c r="ES7" s="5" t="s">
        <v>1636</v>
      </c>
      <c r="ET7" s="5"/>
      <c r="EU7" s="5"/>
      <c r="EW7" s="5"/>
      <c r="EX7" s="5" t="s">
        <v>1636</v>
      </c>
      <c r="EY7" s="5"/>
      <c r="EZ7" s="5" t="s">
        <v>1636</v>
      </c>
      <c r="FA7" s="5"/>
      <c r="FB7" s="5"/>
      <c r="FC7" s="5"/>
      <c r="FD7" s="5"/>
      <c r="FE7" s="5"/>
      <c r="FF7" s="5"/>
      <c r="FG7" s="5"/>
      <c r="FI7" s="5" t="s">
        <v>1639</v>
      </c>
      <c r="FJ7" s="5" t="s">
        <v>1702</v>
      </c>
      <c r="FK7" s="5" t="s">
        <v>1699</v>
      </c>
      <c r="FL7" s="1" t="s">
        <v>2625</v>
      </c>
    </row>
    <row r="8" spans="1:168" ht="20.100000000000001" customHeight="1" x14ac:dyDescent="0.3">
      <c r="A8" s="5" t="s">
        <v>1574</v>
      </c>
      <c r="B8" s="5" t="s">
        <v>1447</v>
      </c>
      <c r="C8" s="5" t="s">
        <v>1445</v>
      </c>
      <c r="D8" s="5">
        <v>0</v>
      </c>
      <c r="E8" s="5">
        <v>0</v>
      </c>
      <c r="F8" s="5">
        <v>1</v>
      </c>
      <c r="G8" s="5">
        <v>0</v>
      </c>
      <c r="H8" s="5">
        <v>0</v>
      </c>
      <c r="I8" s="6"/>
      <c r="J8" s="6"/>
      <c r="K8" s="5">
        <v>1</v>
      </c>
      <c r="L8" s="5">
        <v>0</v>
      </c>
      <c r="M8" s="5">
        <v>0</v>
      </c>
      <c r="N8" s="5">
        <v>0</v>
      </c>
      <c r="O8" s="5">
        <v>0</v>
      </c>
      <c r="P8" s="5">
        <v>0</v>
      </c>
      <c r="Q8" s="5">
        <v>0</v>
      </c>
      <c r="R8" s="5">
        <v>0</v>
      </c>
      <c r="S8" s="6" t="s">
        <v>1748</v>
      </c>
      <c r="T8" s="6"/>
      <c r="U8" s="7" t="s">
        <v>2277</v>
      </c>
      <c r="V8" s="5">
        <v>0</v>
      </c>
      <c r="W8" s="5">
        <v>0</v>
      </c>
      <c r="X8" s="5">
        <v>1</v>
      </c>
      <c r="Y8" s="5">
        <v>0</v>
      </c>
      <c r="Z8" s="5">
        <v>0</v>
      </c>
      <c r="AA8" s="5">
        <v>0</v>
      </c>
      <c r="AB8" s="5">
        <v>1</v>
      </c>
      <c r="AD8" s="5" t="s">
        <v>1636</v>
      </c>
      <c r="AE8" s="5"/>
      <c r="AF8" s="5"/>
      <c r="AI8" s="5">
        <v>0</v>
      </c>
      <c r="AJ8" s="5">
        <v>0</v>
      </c>
      <c r="AK8" s="5">
        <v>0</v>
      </c>
      <c r="AL8" s="5">
        <v>0</v>
      </c>
      <c r="AM8" s="5">
        <v>0</v>
      </c>
      <c r="AN8" s="5">
        <v>0</v>
      </c>
      <c r="AO8" s="5">
        <v>0</v>
      </c>
      <c r="AP8" s="5">
        <v>0</v>
      </c>
      <c r="AQ8" s="5">
        <v>1</v>
      </c>
      <c r="AR8" s="5">
        <v>0</v>
      </c>
      <c r="AS8" s="5">
        <v>0</v>
      </c>
      <c r="AT8" s="5">
        <v>1</v>
      </c>
      <c r="AU8" s="5">
        <v>0</v>
      </c>
      <c r="AV8" s="5">
        <v>0</v>
      </c>
      <c r="AW8" s="5">
        <v>0</v>
      </c>
      <c r="AX8" s="5">
        <v>0</v>
      </c>
      <c r="AY8" s="5">
        <v>0</v>
      </c>
      <c r="AZ8" s="5">
        <v>0</v>
      </c>
      <c r="BA8" s="5">
        <v>0</v>
      </c>
      <c r="BB8" s="5">
        <v>0</v>
      </c>
      <c r="BC8" s="5">
        <v>0</v>
      </c>
      <c r="BD8" s="5">
        <v>0</v>
      </c>
      <c r="BE8" s="5">
        <v>0</v>
      </c>
      <c r="BF8" s="5">
        <v>0</v>
      </c>
      <c r="BG8" s="5">
        <v>0</v>
      </c>
      <c r="BH8" s="5">
        <v>0</v>
      </c>
      <c r="BI8" s="6"/>
      <c r="BJ8" s="5">
        <v>0</v>
      </c>
      <c r="BK8" s="5">
        <v>0</v>
      </c>
      <c r="BL8" s="5">
        <v>0</v>
      </c>
      <c r="BM8" s="5">
        <v>0</v>
      </c>
      <c r="BN8" s="5">
        <v>0</v>
      </c>
      <c r="BO8" s="5">
        <v>1</v>
      </c>
      <c r="BP8" s="5">
        <v>0</v>
      </c>
      <c r="BQ8" s="5">
        <v>0</v>
      </c>
      <c r="BR8" s="5">
        <v>0</v>
      </c>
      <c r="BS8" s="5">
        <v>1</v>
      </c>
      <c r="BT8" s="5">
        <v>0</v>
      </c>
      <c r="BU8" s="5">
        <v>0</v>
      </c>
      <c r="BV8" s="5">
        <v>0</v>
      </c>
      <c r="BW8" s="5">
        <v>0</v>
      </c>
      <c r="BY8" s="5" t="s">
        <v>1639</v>
      </c>
      <c r="BZ8" s="6" t="s">
        <v>1931</v>
      </c>
      <c r="CA8" s="5" t="s">
        <v>1636</v>
      </c>
      <c r="CB8" s="5"/>
      <c r="CD8" s="5" t="s">
        <v>1636</v>
      </c>
      <c r="CE8" s="5"/>
      <c r="CH8" s="5" t="s">
        <v>1636</v>
      </c>
      <c r="CJ8" s="5" t="s">
        <v>1644</v>
      </c>
      <c r="CK8" s="6" t="s">
        <v>1646</v>
      </c>
      <c r="CL8" s="5" t="s">
        <v>1636</v>
      </c>
      <c r="CM8" s="5">
        <v>0</v>
      </c>
      <c r="CN8" s="5">
        <v>0</v>
      </c>
      <c r="CO8" s="5">
        <v>0</v>
      </c>
      <c r="CS8" s="5" t="s">
        <v>1639</v>
      </c>
      <c r="CT8" s="5">
        <v>1</v>
      </c>
      <c r="CU8" s="5">
        <v>0</v>
      </c>
      <c r="CV8" s="5">
        <v>0</v>
      </c>
      <c r="CW8" s="1" t="s">
        <v>916</v>
      </c>
      <c r="CZ8" s="5" t="s">
        <v>1636</v>
      </c>
      <c r="DB8" s="5" t="s">
        <v>1649</v>
      </c>
      <c r="DC8" s="1" t="s">
        <v>301</v>
      </c>
      <c r="DD8" s="5"/>
      <c r="DG8" s="5" t="s">
        <v>1655</v>
      </c>
      <c r="DH8" s="1" t="s">
        <v>302</v>
      </c>
      <c r="DI8" s="5" t="s">
        <v>1636</v>
      </c>
      <c r="DK8" s="5" t="s">
        <v>1636</v>
      </c>
      <c r="DM8" s="5" t="s">
        <v>1636</v>
      </c>
      <c r="DO8" s="5" t="s">
        <v>1639</v>
      </c>
      <c r="DP8" s="1" t="s">
        <v>2536</v>
      </c>
      <c r="DQ8" s="5" t="s">
        <v>1656</v>
      </c>
      <c r="DR8" s="1" t="s">
        <v>303</v>
      </c>
      <c r="DS8" s="5" t="s">
        <v>1639</v>
      </c>
      <c r="DT8" s="6"/>
      <c r="DU8" s="5" t="s">
        <v>1661</v>
      </c>
      <c r="DV8" s="5" t="s">
        <v>2627</v>
      </c>
      <c r="DW8" s="5" t="s">
        <v>1636</v>
      </c>
      <c r="DX8" s="5"/>
      <c r="DY8" s="6"/>
      <c r="EA8" s="6"/>
      <c r="EB8" s="5" t="s">
        <v>1636</v>
      </c>
      <c r="ED8" s="5" t="s">
        <v>1636</v>
      </c>
      <c r="EE8" s="5" t="s">
        <v>1636</v>
      </c>
      <c r="EF8" s="6"/>
      <c r="EG8" s="5"/>
      <c r="EH8" s="6"/>
      <c r="EI8" s="5"/>
      <c r="EJ8" s="5" t="s">
        <v>1636</v>
      </c>
      <c r="EL8" s="5" t="s">
        <v>1639</v>
      </c>
      <c r="EM8" s="5" t="s">
        <v>1639</v>
      </c>
      <c r="EN8" s="5" t="s">
        <v>1636</v>
      </c>
      <c r="EO8" s="5"/>
      <c r="EP8" s="5"/>
      <c r="EQ8" s="6"/>
      <c r="ER8" s="5"/>
      <c r="ES8" s="5" t="s">
        <v>1636</v>
      </c>
      <c r="ET8" s="5"/>
      <c r="EU8" s="5"/>
      <c r="EW8" s="5"/>
      <c r="EX8" s="5" t="s">
        <v>1636</v>
      </c>
      <c r="EY8" s="5"/>
      <c r="EZ8" s="5"/>
      <c r="FA8" s="5"/>
      <c r="FB8" s="5"/>
      <c r="FC8" s="5"/>
      <c r="FD8" s="5"/>
      <c r="FE8" s="5"/>
      <c r="FF8" s="5"/>
      <c r="FG8" s="5"/>
      <c r="FI8" s="5" t="s">
        <v>1639</v>
      </c>
      <c r="FJ8" s="5" t="s">
        <v>1700</v>
      </c>
      <c r="FK8" s="5" t="s">
        <v>1701</v>
      </c>
      <c r="FL8" s="1" t="s">
        <v>304</v>
      </c>
    </row>
    <row r="9" spans="1:168" ht="20.100000000000001" customHeight="1" x14ac:dyDescent="0.3">
      <c r="A9" s="5" t="s">
        <v>1515</v>
      </c>
      <c r="B9" s="5" t="s">
        <v>1441</v>
      </c>
      <c r="C9" s="5" t="s">
        <v>1442</v>
      </c>
      <c r="D9" s="5">
        <v>0</v>
      </c>
      <c r="E9" s="5">
        <v>1</v>
      </c>
      <c r="F9" s="5">
        <v>1</v>
      </c>
      <c r="G9" s="5">
        <v>1</v>
      </c>
      <c r="H9" s="5">
        <v>0</v>
      </c>
      <c r="I9" s="6"/>
      <c r="J9" s="6"/>
      <c r="K9" s="5">
        <v>1</v>
      </c>
      <c r="L9" s="5">
        <v>1</v>
      </c>
      <c r="M9" s="5">
        <v>0</v>
      </c>
      <c r="N9" s="5">
        <v>1</v>
      </c>
      <c r="O9" s="5">
        <v>0</v>
      </c>
      <c r="P9" s="5">
        <v>0</v>
      </c>
      <c r="Q9" s="5">
        <v>0</v>
      </c>
      <c r="R9" s="5">
        <v>0</v>
      </c>
      <c r="S9" s="6" t="s">
        <v>1749</v>
      </c>
      <c r="T9" s="6"/>
      <c r="U9" s="9" t="s">
        <v>1750</v>
      </c>
      <c r="V9" s="5">
        <v>1</v>
      </c>
      <c r="W9" s="5">
        <v>1</v>
      </c>
      <c r="X9" s="5">
        <v>1</v>
      </c>
      <c r="Y9" s="5">
        <v>1</v>
      </c>
      <c r="Z9" s="5">
        <v>0</v>
      </c>
      <c r="AA9" s="5">
        <v>1</v>
      </c>
      <c r="AB9" s="5">
        <v>0</v>
      </c>
      <c r="AC9" s="1" t="s">
        <v>165</v>
      </c>
      <c r="AD9" s="5" t="s">
        <v>1636</v>
      </c>
      <c r="AE9" s="5"/>
      <c r="AF9" s="5"/>
      <c r="AI9" s="5">
        <v>0</v>
      </c>
      <c r="AJ9" s="5">
        <v>1</v>
      </c>
      <c r="AK9" s="5">
        <v>0</v>
      </c>
      <c r="AL9" s="5">
        <v>0</v>
      </c>
      <c r="AM9" s="5">
        <v>0</v>
      </c>
      <c r="AN9" s="5">
        <v>0</v>
      </c>
      <c r="AO9" s="5">
        <v>0</v>
      </c>
      <c r="AP9" s="5">
        <v>0</v>
      </c>
      <c r="AQ9" s="5">
        <v>0</v>
      </c>
      <c r="AR9" s="5">
        <v>0</v>
      </c>
      <c r="AS9" s="5">
        <v>0</v>
      </c>
      <c r="AT9" s="5">
        <v>0</v>
      </c>
      <c r="AU9" s="5">
        <v>1</v>
      </c>
      <c r="AV9" s="5">
        <v>1</v>
      </c>
      <c r="AW9" s="5">
        <v>0</v>
      </c>
      <c r="AX9" s="5">
        <v>1</v>
      </c>
      <c r="AY9" s="5">
        <v>0</v>
      </c>
      <c r="AZ9" s="5">
        <v>0</v>
      </c>
      <c r="BA9" s="5">
        <v>1</v>
      </c>
      <c r="BB9" s="5">
        <v>0</v>
      </c>
      <c r="BC9" s="5">
        <v>0</v>
      </c>
      <c r="BD9" s="5">
        <v>0</v>
      </c>
      <c r="BE9" s="5">
        <v>0</v>
      </c>
      <c r="BF9" s="5">
        <v>0</v>
      </c>
      <c r="BG9" s="5">
        <v>0</v>
      </c>
      <c r="BH9" s="5">
        <v>0</v>
      </c>
      <c r="BI9" s="6"/>
      <c r="BJ9" s="5">
        <v>1</v>
      </c>
      <c r="BK9" s="5">
        <v>0</v>
      </c>
      <c r="BL9" s="5">
        <v>0</v>
      </c>
      <c r="BM9" s="5">
        <v>0</v>
      </c>
      <c r="BN9" s="5">
        <v>0</v>
      </c>
      <c r="BO9" s="5">
        <v>1</v>
      </c>
      <c r="BP9" s="5">
        <v>1</v>
      </c>
      <c r="BQ9" s="5">
        <v>1</v>
      </c>
      <c r="BR9" s="5">
        <v>0</v>
      </c>
      <c r="BS9" s="5">
        <v>1</v>
      </c>
      <c r="BT9" s="5">
        <v>0</v>
      </c>
      <c r="BU9" s="5">
        <v>0</v>
      </c>
      <c r="BV9" s="5">
        <v>0</v>
      </c>
      <c r="BW9" s="5">
        <v>1</v>
      </c>
      <c r="BX9" s="1" t="s">
        <v>166</v>
      </c>
      <c r="BY9" s="5" t="s">
        <v>1636</v>
      </c>
      <c r="BZ9" s="6"/>
      <c r="CA9" s="5" t="s">
        <v>1639</v>
      </c>
      <c r="CB9" s="5" t="s">
        <v>1641</v>
      </c>
      <c r="CC9" s="1" t="s">
        <v>724</v>
      </c>
      <c r="CD9" s="5" t="s">
        <v>1639</v>
      </c>
      <c r="CE9" s="5" t="s">
        <v>1641</v>
      </c>
      <c r="CG9" s="1" t="s">
        <v>725</v>
      </c>
      <c r="CH9" s="5" t="s">
        <v>1636</v>
      </c>
      <c r="CJ9" s="5"/>
      <c r="CK9" s="6"/>
      <c r="CL9" s="5" t="s">
        <v>1639</v>
      </c>
      <c r="CM9" s="5">
        <v>0</v>
      </c>
      <c r="CN9" s="5">
        <v>1</v>
      </c>
      <c r="CO9" s="5">
        <v>0</v>
      </c>
      <c r="CQ9" s="1" t="s">
        <v>487</v>
      </c>
      <c r="CS9" s="5" t="s">
        <v>1639</v>
      </c>
      <c r="CT9" s="5">
        <v>0</v>
      </c>
      <c r="CU9" s="5">
        <v>1</v>
      </c>
      <c r="CV9" s="5">
        <v>0</v>
      </c>
      <c r="CX9" s="1" t="s">
        <v>726</v>
      </c>
      <c r="CZ9" s="5" t="s">
        <v>1639</v>
      </c>
      <c r="DA9" s="1" t="s">
        <v>727</v>
      </c>
      <c r="DB9" s="5" t="s">
        <v>1648</v>
      </c>
      <c r="DD9" s="5" t="s">
        <v>1641</v>
      </c>
      <c r="DF9" s="1" t="s">
        <v>2537</v>
      </c>
      <c r="DG9" s="5"/>
      <c r="DI9" s="5" t="s">
        <v>1639</v>
      </c>
      <c r="DJ9" s="1" t="s">
        <v>728</v>
      </c>
      <c r="DK9" s="5" t="s">
        <v>1636</v>
      </c>
      <c r="DM9" s="5" t="s">
        <v>1636</v>
      </c>
      <c r="DO9" s="5"/>
      <c r="DQ9" s="5" t="s">
        <v>1656</v>
      </c>
      <c r="DR9" s="1" t="s">
        <v>729</v>
      </c>
      <c r="DS9" s="5" t="s">
        <v>1639</v>
      </c>
      <c r="DT9" s="6"/>
      <c r="DU9" s="5" t="s">
        <v>1660</v>
      </c>
      <c r="DV9" s="5"/>
      <c r="DW9" s="5" t="s">
        <v>1639</v>
      </c>
      <c r="DX9" s="5" t="s">
        <v>1639</v>
      </c>
      <c r="DY9" s="6" t="s">
        <v>1991</v>
      </c>
      <c r="EA9" s="6"/>
      <c r="EB9" s="5" t="s">
        <v>1636</v>
      </c>
      <c r="ED9" s="5" t="s">
        <v>1639</v>
      </c>
      <c r="EE9" s="5" t="s">
        <v>1666</v>
      </c>
      <c r="EF9" s="6" t="s">
        <v>2021</v>
      </c>
      <c r="EG9" s="5" t="s">
        <v>1667</v>
      </c>
      <c r="EH9" s="8" t="s">
        <v>2281</v>
      </c>
      <c r="EI9" s="5" t="s">
        <v>1639</v>
      </c>
      <c r="EJ9" s="5" t="s">
        <v>1639</v>
      </c>
      <c r="EK9" s="1" t="s">
        <v>3</v>
      </c>
      <c r="EL9" s="5"/>
      <c r="EM9" s="5"/>
      <c r="EN9" s="5" t="s">
        <v>1639</v>
      </c>
      <c r="EO9" s="5" t="s">
        <v>1695</v>
      </c>
      <c r="EP9" s="5" t="s">
        <v>1695</v>
      </c>
      <c r="EQ9" s="6"/>
      <c r="ER9" s="5" t="s">
        <v>1695</v>
      </c>
      <c r="ES9" s="5" t="s">
        <v>1639</v>
      </c>
      <c r="ET9" s="5" t="s">
        <v>1695</v>
      </c>
      <c r="EU9" s="5" t="s">
        <v>1695</v>
      </c>
      <c r="EW9" s="5" t="s">
        <v>1695</v>
      </c>
      <c r="EX9" s="5" t="s">
        <v>1639</v>
      </c>
      <c r="EY9" s="5" t="s">
        <v>1639</v>
      </c>
      <c r="EZ9" s="5" t="s">
        <v>1639</v>
      </c>
      <c r="FA9" s="5">
        <v>1</v>
      </c>
      <c r="FB9" s="5">
        <v>1</v>
      </c>
      <c r="FC9" s="5">
        <v>1</v>
      </c>
      <c r="FD9" s="5">
        <v>0</v>
      </c>
      <c r="FE9" s="5">
        <v>0</v>
      </c>
      <c r="FF9" s="5">
        <v>0</v>
      </c>
      <c r="FG9" s="5">
        <v>1</v>
      </c>
      <c r="FH9" s="1" t="s">
        <v>61</v>
      </c>
      <c r="FI9" s="5" t="s">
        <v>1639</v>
      </c>
      <c r="FJ9" s="5" t="s">
        <v>1702</v>
      </c>
      <c r="FK9" s="5" t="s">
        <v>1701</v>
      </c>
    </row>
    <row r="10" spans="1:168" ht="20.100000000000001" customHeight="1" x14ac:dyDescent="0.3">
      <c r="A10" s="5" t="s">
        <v>1617</v>
      </c>
      <c r="B10" s="5" t="s">
        <v>1466</v>
      </c>
      <c r="C10" s="5" t="s">
        <v>1453</v>
      </c>
      <c r="D10" s="5">
        <v>0</v>
      </c>
      <c r="E10" s="5">
        <v>1</v>
      </c>
      <c r="F10" s="5">
        <v>1</v>
      </c>
      <c r="G10" s="5">
        <v>0</v>
      </c>
      <c r="H10" s="5">
        <v>0</v>
      </c>
      <c r="I10" s="6"/>
      <c r="J10" s="6"/>
      <c r="K10" s="5">
        <v>1</v>
      </c>
      <c r="L10" s="5">
        <v>0</v>
      </c>
      <c r="M10" s="5">
        <v>0</v>
      </c>
      <c r="N10" s="5">
        <v>0</v>
      </c>
      <c r="O10" s="5">
        <v>0</v>
      </c>
      <c r="P10" s="5">
        <v>0</v>
      </c>
      <c r="Q10" s="5">
        <v>0</v>
      </c>
      <c r="R10" s="5">
        <v>0</v>
      </c>
      <c r="S10" s="6" t="s">
        <v>1751</v>
      </c>
      <c r="T10" s="6"/>
      <c r="U10" s="7" t="s">
        <v>2278</v>
      </c>
      <c r="V10" s="5"/>
      <c r="W10" s="5"/>
      <c r="X10" s="5"/>
      <c r="Y10" s="5"/>
      <c r="Z10" s="5"/>
      <c r="AA10" s="5"/>
      <c r="AB10" s="5"/>
      <c r="AD10" s="5" t="s">
        <v>1636</v>
      </c>
      <c r="AE10" s="5"/>
      <c r="AF10" s="5"/>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1</v>
      </c>
      <c r="AZ10" s="5">
        <v>0</v>
      </c>
      <c r="BA10" s="5">
        <v>0</v>
      </c>
      <c r="BB10" s="5">
        <v>0</v>
      </c>
      <c r="BC10" s="5">
        <v>0</v>
      </c>
      <c r="BD10" s="5">
        <v>1</v>
      </c>
      <c r="BE10" s="5">
        <v>0</v>
      </c>
      <c r="BF10" s="5">
        <v>0</v>
      </c>
      <c r="BG10" s="5">
        <v>0</v>
      </c>
      <c r="BH10" s="5">
        <v>0</v>
      </c>
      <c r="BI10" s="6"/>
      <c r="BJ10" s="5">
        <v>0</v>
      </c>
      <c r="BK10" s="5">
        <v>0</v>
      </c>
      <c r="BL10" s="5">
        <v>1</v>
      </c>
      <c r="BM10" s="5">
        <v>0</v>
      </c>
      <c r="BN10" s="5">
        <v>0</v>
      </c>
      <c r="BO10" s="5">
        <v>0</v>
      </c>
      <c r="BP10" s="5">
        <v>0</v>
      </c>
      <c r="BQ10" s="5">
        <v>0</v>
      </c>
      <c r="BR10" s="5">
        <v>0</v>
      </c>
      <c r="BS10" s="5">
        <v>0</v>
      </c>
      <c r="BT10" s="5">
        <v>0</v>
      </c>
      <c r="BU10" s="5">
        <v>0</v>
      </c>
      <c r="BV10" s="5">
        <v>0</v>
      </c>
      <c r="BW10" s="5">
        <v>0</v>
      </c>
      <c r="BY10" s="5" t="s">
        <v>1636</v>
      </c>
      <c r="BZ10" s="6"/>
      <c r="CA10" s="5" t="s">
        <v>1636</v>
      </c>
      <c r="CB10" s="5"/>
      <c r="CD10" s="5" t="s">
        <v>1636</v>
      </c>
      <c r="CE10" s="5"/>
      <c r="CH10" s="5" t="s">
        <v>1636</v>
      </c>
      <c r="CJ10" s="5"/>
      <c r="CK10" s="6"/>
      <c r="CL10" s="5" t="s">
        <v>1636</v>
      </c>
      <c r="CM10" s="5">
        <v>0</v>
      </c>
      <c r="CN10" s="5">
        <v>0</v>
      </c>
      <c r="CO10" s="5">
        <v>0</v>
      </c>
      <c r="CS10" s="5" t="s">
        <v>1636</v>
      </c>
      <c r="CT10" s="5">
        <v>0</v>
      </c>
      <c r="CU10" s="5">
        <v>0</v>
      </c>
      <c r="CV10" s="5">
        <v>0</v>
      </c>
      <c r="CZ10" s="5" t="s">
        <v>1636</v>
      </c>
      <c r="DB10" s="5" t="s">
        <v>1649</v>
      </c>
      <c r="DC10" s="1" t="s">
        <v>425</v>
      </c>
      <c r="DD10" s="5"/>
      <c r="DG10" s="5" t="s">
        <v>1653</v>
      </c>
      <c r="DH10" s="1" t="s">
        <v>1035</v>
      </c>
      <c r="DI10" s="5" t="s">
        <v>1636</v>
      </c>
      <c r="DK10" s="5" t="s">
        <v>1636</v>
      </c>
      <c r="DM10" s="5" t="s">
        <v>1636</v>
      </c>
      <c r="DO10" s="5" t="s">
        <v>1636</v>
      </c>
      <c r="DQ10" s="5" t="s">
        <v>1658</v>
      </c>
      <c r="DS10" s="5"/>
      <c r="DT10" s="6"/>
      <c r="DU10" s="5" t="s">
        <v>1661</v>
      </c>
      <c r="DV10" s="5" t="s">
        <v>1662</v>
      </c>
      <c r="DW10" s="5" t="s">
        <v>1636</v>
      </c>
      <c r="DX10" s="5"/>
      <c r="DY10" s="6"/>
      <c r="EA10" s="6"/>
      <c r="EB10" s="5" t="s">
        <v>1636</v>
      </c>
      <c r="ED10" s="5" t="s">
        <v>1639</v>
      </c>
      <c r="EE10" s="5" t="s">
        <v>1666</v>
      </c>
      <c r="EF10" s="6" t="s">
        <v>2538</v>
      </c>
      <c r="EG10" s="5" t="s">
        <v>1667</v>
      </c>
      <c r="EH10" s="8" t="s">
        <v>2104</v>
      </c>
      <c r="EI10" s="5" t="s">
        <v>1639</v>
      </c>
      <c r="EJ10" s="5" t="s">
        <v>1636</v>
      </c>
      <c r="EL10" s="5" t="s">
        <v>1636</v>
      </c>
      <c r="EM10" s="5"/>
      <c r="EN10" s="5" t="s">
        <v>1639</v>
      </c>
      <c r="EO10" s="5" t="s">
        <v>1636</v>
      </c>
      <c r="EP10" s="5" t="s">
        <v>1636</v>
      </c>
      <c r="EQ10" s="6"/>
      <c r="ER10" s="5"/>
      <c r="ES10" s="5" t="s">
        <v>1639</v>
      </c>
      <c r="ET10" s="5" t="s">
        <v>1695</v>
      </c>
      <c r="EU10" s="5" t="s">
        <v>1639</v>
      </c>
      <c r="EW10" s="5" t="s">
        <v>1695</v>
      </c>
      <c r="EX10" s="5" t="s">
        <v>1639</v>
      </c>
      <c r="EY10" s="5" t="s">
        <v>1649</v>
      </c>
      <c r="EZ10" s="5" t="s">
        <v>1639</v>
      </c>
      <c r="FA10" s="5">
        <v>0</v>
      </c>
      <c r="FB10" s="5">
        <v>0</v>
      </c>
      <c r="FC10" s="5">
        <v>0</v>
      </c>
      <c r="FD10" s="5">
        <v>0</v>
      </c>
      <c r="FE10" s="5">
        <v>0</v>
      </c>
      <c r="FF10" s="5">
        <v>0</v>
      </c>
      <c r="FG10" s="5">
        <v>1</v>
      </c>
      <c r="FH10" s="1" t="s">
        <v>1328</v>
      </c>
      <c r="FI10" s="5" t="s">
        <v>1636</v>
      </c>
      <c r="FJ10" s="5"/>
      <c r="FK10" s="5"/>
    </row>
    <row r="11" spans="1:168" ht="20.100000000000001" customHeight="1" x14ac:dyDescent="0.3">
      <c r="A11" s="5" t="s">
        <v>1588</v>
      </c>
      <c r="B11" s="5" t="s">
        <v>1452</v>
      </c>
      <c r="C11" s="5" t="s">
        <v>1453</v>
      </c>
      <c r="D11" s="5">
        <v>0</v>
      </c>
      <c r="E11" s="5">
        <v>1</v>
      </c>
      <c r="F11" s="5">
        <v>1</v>
      </c>
      <c r="G11" s="5">
        <v>1</v>
      </c>
      <c r="H11" s="5">
        <v>0</v>
      </c>
      <c r="I11" s="6"/>
      <c r="J11" s="6"/>
      <c r="K11" s="5">
        <v>1</v>
      </c>
      <c r="L11" s="5">
        <v>0</v>
      </c>
      <c r="M11" s="5">
        <v>0</v>
      </c>
      <c r="N11" s="5">
        <v>0</v>
      </c>
      <c r="O11" s="5">
        <v>0</v>
      </c>
      <c r="P11" s="5">
        <v>0</v>
      </c>
      <c r="Q11" s="5">
        <v>0</v>
      </c>
      <c r="R11" s="5">
        <v>0</v>
      </c>
      <c r="S11" s="6" t="s">
        <v>1752</v>
      </c>
      <c r="T11" s="6"/>
      <c r="U11" s="7" t="s">
        <v>1589</v>
      </c>
      <c r="V11" s="5">
        <v>0</v>
      </c>
      <c r="W11" s="5">
        <v>0</v>
      </c>
      <c r="X11" s="5">
        <v>1</v>
      </c>
      <c r="Y11" s="5">
        <v>0</v>
      </c>
      <c r="Z11" s="5">
        <v>0</v>
      </c>
      <c r="AA11" s="5">
        <v>0</v>
      </c>
      <c r="AB11" s="5">
        <v>0</v>
      </c>
      <c r="AC11" s="1" t="s">
        <v>957</v>
      </c>
      <c r="AD11" s="5" t="s">
        <v>1636</v>
      </c>
      <c r="AE11" s="5"/>
      <c r="AF11" s="5"/>
      <c r="AG11" s="3"/>
      <c r="AI11" s="5">
        <v>1</v>
      </c>
      <c r="AJ11" s="5">
        <v>0</v>
      </c>
      <c r="AK11" s="5">
        <v>1</v>
      </c>
      <c r="AL11" s="5">
        <v>0</v>
      </c>
      <c r="AM11" s="5">
        <v>0</v>
      </c>
      <c r="AN11" s="5">
        <v>0</v>
      </c>
      <c r="AO11" s="5">
        <v>0</v>
      </c>
      <c r="AP11" s="5">
        <v>0</v>
      </c>
      <c r="AQ11" s="5">
        <v>0</v>
      </c>
      <c r="AR11" s="5">
        <v>1</v>
      </c>
      <c r="AS11" s="5">
        <v>0</v>
      </c>
      <c r="AT11" s="5">
        <v>0</v>
      </c>
      <c r="AU11" s="5">
        <v>0</v>
      </c>
      <c r="AV11" s="5">
        <v>0</v>
      </c>
      <c r="AW11" s="5">
        <v>0</v>
      </c>
      <c r="AX11" s="5">
        <v>0</v>
      </c>
      <c r="AY11" s="5">
        <v>0</v>
      </c>
      <c r="AZ11" s="5">
        <v>0</v>
      </c>
      <c r="BA11" s="5">
        <v>0</v>
      </c>
      <c r="BB11" s="5">
        <v>1</v>
      </c>
      <c r="BC11" s="5">
        <v>0</v>
      </c>
      <c r="BD11" s="5">
        <v>1</v>
      </c>
      <c r="BE11" s="5">
        <v>1</v>
      </c>
      <c r="BF11" s="5">
        <v>1</v>
      </c>
      <c r="BG11" s="5">
        <v>1</v>
      </c>
      <c r="BH11" s="5">
        <v>0</v>
      </c>
      <c r="BI11" s="6"/>
      <c r="BJ11" s="5">
        <v>0</v>
      </c>
      <c r="BK11" s="5">
        <v>0</v>
      </c>
      <c r="BL11" s="5">
        <v>1</v>
      </c>
      <c r="BM11" s="5">
        <v>0</v>
      </c>
      <c r="BN11" s="5">
        <v>0</v>
      </c>
      <c r="BO11" s="5">
        <v>0</v>
      </c>
      <c r="BP11" s="5">
        <v>0</v>
      </c>
      <c r="BQ11" s="5">
        <v>0</v>
      </c>
      <c r="BR11" s="5">
        <v>1</v>
      </c>
      <c r="BS11" s="5">
        <v>1</v>
      </c>
      <c r="BT11" s="5">
        <v>0</v>
      </c>
      <c r="BU11" s="5">
        <v>0</v>
      </c>
      <c r="BV11" s="5">
        <v>0</v>
      </c>
      <c r="BW11" s="5">
        <v>0</v>
      </c>
      <c r="BY11" s="5" t="s">
        <v>1639</v>
      </c>
      <c r="BZ11" s="6" t="s">
        <v>1932</v>
      </c>
      <c r="CA11" s="5" t="s">
        <v>1636</v>
      </c>
      <c r="CB11" s="5"/>
      <c r="CD11" s="5" t="s">
        <v>1636</v>
      </c>
      <c r="CE11" s="5"/>
      <c r="CH11" s="5" t="s">
        <v>1636</v>
      </c>
      <c r="CJ11" s="5"/>
      <c r="CK11" s="6"/>
      <c r="CL11" s="5" t="s">
        <v>1636</v>
      </c>
      <c r="CM11" s="5">
        <v>0</v>
      </c>
      <c r="CN11" s="5">
        <v>0</v>
      </c>
      <c r="CO11" s="5">
        <v>0</v>
      </c>
      <c r="CS11" s="5" t="s">
        <v>1636</v>
      </c>
      <c r="CT11" s="5">
        <v>0</v>
      </c>
      <c r="CU11" s="5">
        <v>0</v>
      </c>
      <c r="CV11" s="5">
        <v>0</v>
      </c>
      <c r="CZ11" s="5" t="s">
        <v>1636</v>
      </c>
      <c r="DB11" s="5" t="s">
        <v>1649</v>
      </c>
      <c r="DC11" s="1" t="s">
        <v>340</v>
      </c>
      <c r="DD11" s="5"/>
      <c r="DG11" s="5" t="s">
        <v>1654</v>
      </c>
      <c r="DI11" s="5" t="s">
        <v>1636</v>
      </c>
      <c r="DK11" s="5" t="s">
        <v>1636</v>
      </c>
      <c r="DM11" s="5" t="s">
        <v>1636</v>
      </c>
      <c r="DO11" s="5" t="s">
        <v>1636</v>
      </c>
      <c r="DQ11" s="5" t="s">
        <v>1658</v>
      </c>
      <c r="DS11" s="5"/>
      <c r="DT11" s="6"/>
      <c r="DU11" s="5" t="s">
        <v>1661</v>
      </c>
      <c r="DV11" s="5" t="s">
        <v>1662</v>
      </c>
      <c r="DW11" s="5"/>
      <c r="DX11" s="5"/>
      <c r="DY11" s="6"/>
      <c r="EA11" s="6"/>
      <c r="EB11" s="5" t="s">
        <v>1636</v>
      </c>
      <c r="ED11" s="5" t="s">
        <v>1639</v>
      </c>
      <c r="EE11" s="5" t="s">
        <v>1670</v>
      </c>
      <c r="EF11" s="6" t="s">
        <v>2539</v>
      </c>
      <c r="EG11" s="5" t="s">
        <v>1667</v>
      </c>
      <c r="EH11" s="8" t="s">
        <v>2105</v>
      </c>
      <c r="EI11" s="5" t="s">
        <v>1639</v>
      </c>
      <c r="EJ11" s="5" t="s">
        <v>1639</v>
      </c>
      <c r="EK11" s="1" t="s">
        <v>955</v>
      </c>
      <c r="EL11" s="5"/>
      <c r="EM11" s="5"/>
      <c r="EN11" s="5" t="s">
        <v>1639</v>
      </c>
      <c r="EO11" s="5" t="s">
        <v>1636</v>
      </c>
      <c r="EP11" s="5" t="s">
        <v>1695</v>
      </c>
      <c r="EQ11" s="6" t="s">
        <v>2147</v>
      </c>
      <c r="ER11" s="5" t="s">
        <v>1697</v>
      </c>
      <c r="ES11" s="5" t="s">
        <v>1639</v>
      </c>
      <c r="ET11" s="5" t="s">
        <v>1639</v>
      </c>
      <c r="EU11" s="5" t="s">
        <v>1639</v>
      </c>
      <c r="EW11" s="5" t="s">
        <v>1639</v>
      </c>
      <c r="EX11" s="5" t="s">
        <v>1636</v>
      </c>
      <c r="EY11" s="5"/>
      <c r="EZ11" s="5"/>
      <c r="FA11" s="5"/>
      <c r="FB11" s="5"/>
      <c r="FC11" s="5"/>
      <c r="FD11" s="5"/>
      <c r="FE11" s="5"/>
      <c r="FF11" s="5"/>
      <c r="FG11" s="5"/>
      <c r="FI11" s="5" t="s">
        <v>1636</v>
      </c>
      <c r="FJ11" s="5"/>
      <c r="FK11" s="5"/>
    </row>
    <row r="12" spans="1:168" ht="20.100000000000001" customHeight="1" x14ac:dyDescent="0.3">
      <c r="A12" s="5" t="s">
        <v>1456</v>
      </c>
      <c r="B12" s="5" t="s">
        <v>1452</v>
      </c>
      <c r="C12" s="5" t="s">
        <v>1453</v>
      </c>
      <c r="D12" s="5">
        <v>0</v>
      </c>
      <c r="E12" s="5">
        <v>1</v>
      </c>
      <c r="F12" s="5">
        <v>1</v>
      </c>
      <c r="G12" s="5">
        <v>0</v>
      </c>
      <c r="H12" s="5">
        <v>0</v>
      </c>
      <c r="I12" s="6"/>
      <c r="J12" s="6"/>
      <c r="K12" s="5">
        <v>1</v>
      </c>
      <c r="L12" s="5">
        <v>0</v>
      </c>
      <c r="M12" s="5">
        <v>0</v>
      </c>
      <c r="N12" s="5">
        <v>0</v>
      </c>
      <c r="O12" s="5">
        <v>0</v>
      </c>
      <c r="P12" s="5">
        <v>0</v>
      </c>
      <c r="Q12" s="5">
        <v>0</v>
      </c>
      <c r="R12" s="5">
        <v>0</v>
      </c>
      <c r="S12" s="6" t="s">
        <v>1753</v>
      </c>
      <c r="T12" s="6"/>
      <c r="U12" s="9" t="s">
        <v>1457</v>
      </c>
      <c r="V12" s="5"/>
      <c r="W12" s="5"/>
      <c r="X12" s="5"/>
      <c r="Y12" s="5"/>
      <c r="Z12" s="5"/>
      <c r="AA12" s="5"/>
      <c r="AB12" s="5"/>
      <c r="AC12" s="1" t="s">
        <v>1073</v>
      </c>
      <c r="AD12" s="5" t="s">
        <v>1636</v>
      </c>
      <c r="AE12" s="5"/>
      <c r="AF12" s="5"/>
      <c r="AI12" s="5">
        <v>0</v>
      </c>
      <c r="AJ12" s="5">
        <v>0</v>
      </c>
      <c r="AK12" s="5">
        <v>0</v>
      </c>
      <c r="AL12" s="5">
        <v>0</v>
      </c>
      <c r="AM12" s="5">
        <v>0</v>
      </c>
      <c r="AN12" s="5">
        <v>0</v>
      </c>
      <c r="AO12" s="5">
        <v>0</v>
      </c>
      <c r="AP12" s="5">
        <v>0</v>
      </c>
      <c r="AQ12" s="5">
        <v>0</v>
      </c>
      <c r="AR12" s="5">
        <v>0</v>
      </c>
      <c r="AS12" s="5">
        <v>0</v>
      </c>
      <c r="AT12" s="5">
        <v>0</v>
      </c>
      <c r="AU12" s="5">
        <v>0</v>
      </c>
      <c r="AV12" s="5">
        <v>0</v>
      </c>
      <c r="AW12" s="5">
        <v>0</v>
      </c>
      <c r="AX12" s="5">
        <v>0</v>
      </c>
      <c r="AY12" s="5">
        <v>0</v>
      </c>
      <c r="AZ12" s="5">
        <v>0</v>
      </c>
      <c r="BA12" s="5">
        <v>0</v>
      </c>
      <c r="BB12" s="5">
        <v>1</v>
      </c>
      <c r="BC12" s="5">
        <v>0</v>
      </c>
      <c r="BD12" s="5">
        <v>1</v>
      </c>
      <c r="BE12" s="5">
        <v>0</v>
      </c>
      <c r="BF12" s="5">
        <v>1</v>
      </c>
      <c r="BG12" s="5">
        <v>0</v>
      </c>
      <c r="BH12" s="5">
        <v>0</v>
      </c>
      <c r="BI12" s="6"/>
      <c r="BJ12" s="5">
        <v>0</v>
      </c>
      <c r="BK12" s="5">
        <v>0</v>
      </c>
      <c r="BL12" s="5">
        <v>0</v>
      </c>
      <c r="BM12" s="5">
        <v>0</v>
      </c>
      <c r="BN12" s="5">
        <v>0</v>
      </c>
      <c r="BO12" s="5">
        <v>0</v>
      </c>
      <c r="BP12" s="5">
        <v>0</v>
      </c>
      <c r="BQ12" s="5">
        <v>0</v>
      </c>
      <c r="BR12" s="5">
        <v>0</v>
      </c>
      <c r="BS12" s="5">
        <v>1</v>
      </c>
      <c r="BT12" s="5">
        <v>0</v>
      </c>
      <c r="BU12" s="5">
        <v>0</v>
      </c>
      <c r="BV12" s="5">
        <v>0</v>
      </c>
      <c r="BW12" s="5">
        <v>0</v>
      </c>
      <c r="BY12" s="5" t="s">
        <v>1636</v>
      </c>
      <c r="BZ12" s="6"/>
      <c r="CA12" s="5" t="s">
        <v>1636</v>
      </c>
      <c r="CB12" s="5"/>
      <c r="CD12" s="5" t="s">
        <v>1636</v>
      </c>
      <c r="CE12" s="5"/>
      <c r="CH12" s="5" t="s">
        <v>1636</v>
      </c>
      <c r="CJ12" s="5"/>
      <c r="CK12" s="6"/>
      <c r="CL12" s="5" t="s">
        <v>1636</v>
      </c>
      <c r="CM12" s="5">
        <v>0</v>
      </c>
      <c r="CN12" s="5">
        <v>0</v>
      </c>
      <c r="CO12" s="5">
        <v>0</v>
      </c>
      <c r="CS12" s="5" t="s">
        <v>1639</v>
      </c>
      <c r="CT12" s="5">
        <v>1</v>
      </c>
      <c r="CU12" s="5">
        <v>1</v>
      </c>
      <c r="CV12" s="5">
        <v>0</v>
      </c>
      <c r="CW12" s="1" t="s">
        <v>557</v>
      </c>
      <c r="CX12" s="1" t="s">
        <v>557</v>
      </c>
      <c r="CZ12" s="5" t="s">
        <v>1636</v>
      </c>
      <c r="DB12" s="5" t="s">
        <v>1649</v>
      </c>
      <c r="DC12" s="1" t="s">
        <v>520</v>
      </c>
      <c r="DD12" s="5"/>
      <c r="DG12" s="5" t="s">
        <v>1654</v>
      </c>
      <c r="DI12" s="5" t="s">
        <v>1636</v>
      </c>
      <c r="DK12" s="5" t="s">
        <v>1636</v>
      </c>
      <c r="DM12" s="5" t="s">
        <v>1636</v>
      </c>
      <c r="DO12" s="5" t="s">
        <v>1636</v>
      </c>
      <c r="DQ12" s="5" t="s">
        <v>1658</v>
      </c>
      <c r="DS12" s="5"/>
      <c r="DT12" s="6"/>
      <c r="DU12" s="5" t="s">
        <v>1661</v>
      </c>
      <c r="DV12" s="5" t="s">
        <v>1662</v>
      </c>
      <c r="DW12" s="5"/>
      <c r="DX12" s="5"/>
      <c r="DY12" s="6"/>
      <c r="EA12" s="6"/>
      <c r="EB12" s="5" t="s">
        <v>1636</v>
      </c>
      <c r="ED12" s="5" t="s">
        <v>1639</v>
      </c>
      <c r="EE12" s="5" t="s">
        <v>1666</v>
      </c>
      <c r="EF12" s="6" t="s">
        <v>2540</v>
      </c>
      <c r="EG12" s="5" t="s">
        <v>1667</v>
      </c>
      <c r="EH12" s="8" t="s">
        <v>2106</v>
      </c>
      <c r="EI12" s="5" t="s">
        <v>1639</v>
      </c>
      <c r="EJ12" s="5" t="s">
        <v>1639</v>
      </c>
      <c r="EK12" s="1" t="s">
        <v>521</v>
      </c>
      <c r="EL12" s="5"/>
      <c r="EM12" s="5"/>
      <c r="EN12" s="5" t="s">
        <v>1636</v>
      </c>
      <c r="EO12" s="5"/>
      <c r="EP12" s="5"/>
      <c r="EQ12" s="6"/>
      <c r="ER12" s="5"/>
      <c r="ES12" s="5" t="s">
        <v>1639</v>
      </c>
      <c r="ET12" s="5" t="s">
        <v>1639</v>
      </c>
      <c r="EU12" s="5" t="s">
        <v>1639</v>
      </c>
      <c r="EW12" s="5" t="s">
        <v>1639</v>
      </c>
      <c r="EX12" s="5" t="s">
        <v>1636</v>
      </c>
      <c r="EY12" s="5"/>
      <c r="EZ12" s="5"/>
      <c r="FA12" s="5"/>
      <c r="FB12" s="5"/>
      <c r="FC12" s="5"/>
      <c r="FD12" s="5"/>
      <c r="FE12" s="5"/>
      <c r="FF12" s="5"/>
      <c r="FG12" s="5"/>
      <c r="FI12" s="5" t="s">
        <v>1636</v>
      </c>
      <c r="FJ12" s="5"/>
      <c r="FK12" s="5"/>
    </row>
    <row r="13" spans="1:168" ht="20.100000000000001" customHeight="1" x14ac:dyDescent="0.3">
      <c r="A13" s="5" t="s">
        <v>1605</v>
      </c>
      <c r="B13" s="5" t="s">
        <v>1441</v>
      </c>
      <c r="C13" s="5" t="s">
        <v>1442</v>
      </c>
      <c r="D13" s="5">
        <v>0</v>
      </c>
      <c r="E13" s="5">
        <v>1</v>
      </c>
      <c r="F13" s="5">
        <v>0</v>
      </c>
      <c r="G13" s="5">
        <v>0</v>
      </c>
      <c r="H13" s="5">
        <v>0</v>
      </c>
      <c r="I13" s="6"/>
      <c r="J13" s="6"/>
      <c r="K13" s="5">
        <v>1</v>
      </c>
      <c r="L13" s="5">
        <v>0</v>
      </c>
      <c r="M13" s="5">
        <v>0</v>
      </c>
      <c r="N13" s="5">
        <v>0</v>
      </c>
      <c r="O13" s="5">
        <v>0</v>
      </c>
      <c r="P13" s="5">
        <v>0</v>
      </c>
      <c r="Q13" s="5">
        <v>0</v>
      </c>
      <c r="R13" s="5">
        <v>0</v>
      </c>
      <c r="S13" s="6" t="s">
        <v>1754</v>
      </c>
      <c r="T13" s="6"/>
      <c r="U13" s="7" t="s">
        <v>382</v>
      </c>
      <c r="V13" s="5"/>
      <c r="W13" s="5"/>
      <c r="X13" s="5"/>
      <c r="Y13" s="5"/>
      <c r="Z13" s="5"/>
      <c r="AA13" s="5"/>
      <c r="AB13" s="5"/>
      <c r="AC13" s="1" t="s">
        <v>1234</v>
      </c>
      <c r="AD13" s="5" t="s">
        <v>1636</v>
      </c>
      <c r="AE13" s="5"/>
      <c r="AF13" s="5"/>
      <c r="AI13" s="5">
        <v>0</v>
      </c>
      <c r="AJ13" s="5">
        <v>1</v>
      </c>
      <c r="AK13" s="5">
        <v>0</v>
      </c>
      <c r="AL13" s="5">
        <v>0</v>
      </c>
      <c r="AM13" s="5">
        <v>0</v>
      </c>
      <c r="AN13" s="5">
        <v>0</v>
      </c>
      <c r="AO13" s="5">
        <v>0</v>
      </c>
      <c r="AP13" s="5">
        <v>0</v>
      </c>
      <c r="AQ13" s="5">
        <v>0</v>
      </c>
      <c r="AR13" s="5">
        <v>0</v>
      </c>
      <c r="AS13" s="5">
        <v>0</v>
      </c>
      <c r="AT13" s="5">
        <v>0</v>
      </c>
      <c r="AU13" s="5">
        <v>1</v>
      </c>
      <c r="AV13" s="5">
        <v>1</v>
      </c>
      <c r="AW13" s="5">
        <v>0</v>
      </c>
      <c r="AX13" s="5">
        <v>1</v>
      </c>
      <c r="AY13" s="5">
        <v>0</v>
      </c>
      <c r="AZ13" s="5">
        <v>0</v>
      </c>
      <c r="BA13" s="5">
        <v>0</v>
      </c>
      <c r="BB13" s="5">
        <v>0</v>
      </c>
      <c r="BC13" s="5">
        <v>0</v>
      </c>
      <c r="BD13" s="5">
        <v>0</v>
      </c>
      <c r="BE13" s="5">
        <v>0</v>
      </c>
      <c r="BF13" s="5">
        <v>0</v>
      </c>
      <c r="BG13" s="5">
        <v>0</v>
      </c>
      <c r="BH13" s="5">
        <v>0</v>
      </c>
      <c r="BI13" s="6"/>
      <c r="BJ13" s="5">
        <v>0</v>
      </c>
      <c r="BK13" s="5">
        <v>0</v>
      </c>
      <c r="BL13" s="5">
        <v>0</v>
      </c>
      <c r="BM13" s="5">
        <v>0</v>
      </c>
      <c r="BN13" s="5">
        <v>0</v>
      </c>
      <c r="BO13" s="5">
        <v>0</v>
      </c>
      <c r="BP13" s="5">
        <v>0</v>
      </c>
      <c r="BQ13" s="5">
        <v>1</v>
      </c>
      <c r="BR13" s="5">
        <v>0</v>
      </c>
      <c r="BS13" s="5">
        <v>1</v>
      </c>
      <c r="BT13" s="5">
        <v>0</v>
      </c>
      <c r="BU13" s="5">
        <v>0</v>
      </c>
      <c r="BV13" s="5">
        <v>0</v>
      </c>
      <c r="BW13" s="5">
        <v>0</v>
      </c>
      <c r="BY13" s="5" t="s">
        <v>1636</v>
      </c>
      <c r="BZ13" s="6"/>
      <c r="CA13" s="5" t="s">
        <v>1636</v>
      </c>
      <c r="CB13" s="5"/>
      <c r="CD13" s="5" t="s">
        <v>1636</v>
      </c>
      <c r="CE13" s="5"/>
      <c r="CH13" s="5" t="s">
        <v>1636</v>
      </c>
      <c r="CJ13" s="5"/>
      <c r="CK13" s="6"/>
      <c r="CL13" s="5" t="s">
        <v>1639</v>
      </c>
      <c r="CM13" s="5">
        <v>1</v>
      </c>
      <c r="CN13" s="5">
        <v>0</v>
      </c>
      <c r="CO13" s="5">
        <v>0</v>
      </c>
      <c r="CP13" s="1" t="s">
        <v>2379</v>
      </c>
      <c r="CS13" s="5" t="s">
        <v>1639</v>
      </c>
      <c r="CT13" s="5">
        <v>0</v>
      </c>
      <c r="CU13" s="5">
        <v>1</v>
      </c>
      <c r="CV13" s="5">
        <v>0</v>
      </c>
      <c r="CX13" s="1" t="s">
        <v>991</v>
      </c>
      <c r="CZ13" s="5" t="s">
        <v>1636</v>
      </c>
      <c r="DB13" s="5" t="s">
        <v>1649</v>
      </c>
      <c r="DC13" s="1" t="s">
        <v>992</v>
      </c>
      <c r="DD13" s="5"/>
      <c r="DG13" s="5" t="s">
        <v>1654</v>
      </c>
      <c r="DI13" s="5" t="s">
        <v>1639</v>
      </c>
      <c r="DJ13" s="1" t="s">
        <v>500</v>
      </c>
      <c r="DK13" s="5" t="s">
        <v>1639</v>
      </c>
      <c r="DL13" s="1" t="s">
        <v>1371</v>
      </c>
      <c r="DM13" s="5" t="s">
        <v>1639</v>
      </c>
      <c r="DN13" s="1" t="s">
        <v>381</v>
      </c>
      <c r="DO13" s="5" t="s">
        <v>1636</v>
      </c>
      <c r="DQ13" s="5" t="s">
        <v>1656</v>
      </c>
      <c r="DR13" s="1" t="s">
        <v>382</v>
      </c>
      <c r="DS13" s="5" t="s">
        <v>1639</v>
      </c>
      <c r="DT13" s="6"/>
      <c r="DU13" s="5" t="s">
        <v>1661</v>
      </c>
      <c r="DV13" s="5" t="s">
        <v>1662</v>
      </c>
      <c r="DW13" s="5"/>
      <c r="DX13" s="5"/>
      <c r="DY13" s="6"/>
      <c r="EA13" s="6"/>
      <c r="EB13" s="5" t="s">
        <v>1636</v>
      </c>
      <c r="ED13" s="5" t="s">
        <v>1639</v>
      </c>
      <c r="EE13" s="5" t="s">
        <v>1666</v>
      </c>
      <c r="EF13" s="6" t="s">
        <v>2021</v>
      </c>
      <c r="EG13" s="5" t="s">
        <v>1667</v>
      </c>
      <c r="EH13" s="6" t="s">
        <v>1668</v>
      </c>
      <c r="EI13" s="5" t="s">
        <v>1639</v>
      </c>
      <c r="EJ13" s="5" t="s">
        <v>1639</v>
      </c>
      <c r="EK13" s="1" t="s">
        <v>204</v>
      </c>
      <c r="EL13" s="5"/>
      <c r="EM13" s="5"/>
      <c r="EN13" s="5" t="s">
        <v>1639</v>
      </c>
      <c r="EO13" s="5" t="s">
        <v>1695</v>
      </c>
      <c r="EP13" s="5" t="s">
        <v>1639</v>
      </c>
      <c r="EQ13" s="6"/>
      <c r="ER13" s="5" t="s">
        <v>1695</v>
      </c>
      <c r="ES13" s="5" t="s">
        <v>1639</v>
      </c>
      <c r="ET13" s="5" t="s">
        <v>1695</v>
      </c>
      <c r="EU13" s="5" t="s">
        <v>1639</v>
      </c>
      <c r="EW13" s="5" t="s">
        <v>1695</v>
      </c>
      <c r="EX13" s="5" t="s">
        <v>1639</v>
      </c>
      <c r="EY13" s="5" t="s">
        <v>1639</v>
      </c>
      <c r="EZ13" s="5" t="s">
        <v>1639</v>
      </c>
      <c r="FA13" s="5">
        <v>0</v>
      </c>
      <c r="FB13" s="5">
        <v>1</v>
      </c>
      <c r="FC13" s="5">
        <v>1</v>
      </c>
      <c r="FD13" s="5">
        <v>0</v>
      </c>
      <c r="FE13" s="5">
        <v>0</v>
      </c>
      <c r="FF13" s="5">
        <v>0</v>
      </c>
      <c r="FG13" s="5">
        <v>1</v>
      </c>
      <c r="FH13" s="1" t="s">
        <v>383</v>
      </c>
      <c r="FI13" s="5" t="s">
        <v>1639</v>
      </c>
      <c r="FJ13" s="5" t="s">
        <v>1698</v>
      </c>
      <c r="FK13" s="5" t="s">
        <v>1701</v>
      </c>
      <c r="FL13" s="1" t="s">
        <v>1235</v>
      </c>
    </row>
    <row r="14" spans="1:168" ht="20.100000000000001" customHeight="1" x14ac:dyDescent="0.3">
      <c r="A14" s="5" t="s">
        <v>1615</v>
      </c>
      <c r="B14" s="5" t="s">
        <v>1441</v>
      </c>
      <c r="C14" s="5" t="s">
        <v>1442</v>
      </c>
      <c r="D14" s="5">
        <v>0</v>
      </c>
      <c r="E14" s="5">
        <v>1</v>
      </c>
      <c r="F14" s="5">
        <v>0</v>
      </c>
      <c r="G14" s="5">
        <v>0</v>
      </c>
      <c r="H14" s="5">
        <v>0</v>
      </c>
      <c r="I14" s="6"/>
      <c r="J14" s="6"/>
      <c r="K14" s="5">
        <v>1</v>
      </c>
      <c r="L14" s="5">
        <v>0</v>
      </c>
      <c r="M14" s="5">
        <v>0</v>
      </c>
      <c r="N14" s="5">
        <v>0</v>
      </c>
      <c r="O14" s="5">
        <v>0</v>
      </c>
      <c r="P14" s="5">
        <v>0</v>
      </c>
      <c r="Q14" s="5">
        <v>0</v>
      </c>
      <c r="R14" s="5">
        <v>0</v>
      </c>
      <c r="S14" s="6" t="s">
        <v>1754</v>
      </c>
      <c r="T14" s="6"/>
      <c r="U14" s="7" t="s">
        <v>382</v>
      </c>
      <c r="V14" s="5"/>
      <c r="W14" s="5"/>
      <c r="X14" s="5"/>
      <c r="Y14" s="5"/>
      <c r="Z14" s="5"/>
      <c r="AA14" s="5"/>
      <c r="AB14" s="5"/>
      <c r="AC14" s="1" t="s">
        <v>1028</v>
      </c>
      <c r="AD14" s="5" t="s">
        <v>1636</v>
      </c>
      <c r="AE14" s="5"/>
      <c r="AF14" s="5"/>
      <c r="AI14" s="5">
        <v>0</v>
      </c>
      <c r="AJ14" s="5">
        <v>1</v>
      </c>
      <c r="AK14" s="5">
        <v>0</v>
      </c>
      <c r="AL14" s="5">
        <v>0</v>
      </c>
      <c r="AM14" s="5">
        <v>0</v>
      </c>
      <c r="AN14" s="5">
        <v>0</v>
      </c>
      <c r="AO14" s="5">
        <v>0</v>
      </c>
      <c r="AP14" s="5">
        <v>0</v>
      </c>
      <c r="AQ14" s="5">
        <v>0</v>
      </c>
      <c r="AR14" s="5">
        <v>0</v>
      </c>
      <c r="AS14" s="5">
        <v>0</v>
      </c>
      <c r="AT14" s="5">
        <v>0</v>
      </c>
      <c r="AU14" s="5">
        <v>1</v>
      </c>
      <c r="AV14" s="5">
        <v>1</v>
      </c>
      <c r="AW14" s="5">
        <v>0</v>
      </c>
      <c r="AX14" s="5">
        <v>1</v>
      </c>
      <c r="AY14" s="5">
        <v>0</v>
      </c>
      <c r="AZ14" s="5">
        <v>0</v>
      </c>
      <c r="BA14" s="5">
        <v>0</v>
      </c>
      <c r="BB14" s="5">
        <v>0</v>
      </c>
      <c r="BC14" s="5">
        <v>0</v>
      </c>
      <c r="BD14" s="5">
        <v>0</v>
      </c>
      <c r="BE14" s="5">
        <v>0</v>
      </c>
      <c r="BF14" s="5">
        <v>0</v>
      </c>
      <c r="BG14" s="5">
        <v>0</v>
      </c>
      <c r="BH14" s="5">
        <v>0</v>
      </c>
      <c r="BI14" s="6"/>
      <c r="BJ14" s="5">
        <v>0</v>
      </c>
      <c r="BK14" s="5">
        <v>0</v>
      </c>
      <c r="BL14" s="5">
        <v>0</v>
      </c>
      <c r="BM14" s="5">
        <v>0</v>
      </c>
      <c r="BN14" s="5">
        <v>0</v>
      </c>
      <c r="BO14" s="5">
        <v>0</v>
      </c>
      <c r="BP14" s="5">
        <v>0</v>
      </c>
      <c r="BQ14" s="5">
        <v>1</v>
      </c>
      <c r="BR14" s="5">
        <v>0</v>
      </c>
      <c r="BS14" s="5">
        <v>1</v>
      </c>
      <c r="BT14" s="5">
        <v>0</v>
      </c>
      <c r="BU14" s="5">
        <v>0</v>
      </c>
      <c r="BV14" s="5">
        <v>0</v>
      </c>
      <c r="BW14" s="5">
        <v>0</v>
      </c>
      <c r="BY14" s="5" t="s">
        <v>1636</v>
      </c>
      <c r="BZ14" s="6"/>
      <c r="CA14" s="5" t="s">
        <v>1636</v>
      </c>
      <c r="CB14" s="5"/>
      <c r="CD14" s="5" t="s">
        <v>1636</v>
      </c>
      <c r="CE14" s="5"/>
      <c r="CH14" s="5" t="s">
        <v>1636</v>
      </c>
      <c r="CJ14" s="5"/>
      <c r="CK14" s="6"/>
      <c r="CL14" s="5" t="s">
        <v>1639</v>
      </c>
      <c r="CM14" s="5">
        <v>1</v>
      </c>
      <c r="CN14" s="5">
        <v>0</v>
      </c>
      <c r="CO14" s="5">
        <v>0</v>
      </c>
      <c r="CP14" s="1" t="s">
        <v>2378</v>
      </c>
      <c r="CS14" s="5" t="s">
        <v>1639</v>
      </c>
      <c r="CT14" s="5">
        <v>0</v>
      </c>
      <c r="CU14" s="5">
        <v>1</v>
      </c>
      <c r="CV14" s="5">
        <v>0</v>
      </c>
      <c r="CX14" s="1" t="s">
        <v>1029</v>
      </c>
      <c r="CZ14" s="5" t="s">
        <v>1636</v>
      </c>
      <c r="DB14" s="5" t="s">
        <v>1649</v>
      </c>
      <c r="DC14" s="1" t="s">
        <v>1247</v>
      </c>
      <c r="DD14" s="5"/>
      <c r="DG14" s="5" t="s">
        <v>1654</v>
      </c>
      <c r="DI14" s="5" t="s">
        <v>1639</v>
      </c>
      <c r="DJ14" s="1" t="s">
        <v>502</v>
      </c>
      <c r="DK14" s="5" t="s">
        <v>1639</v>
      </c>
      <c r="DL14" s="1" t="s">
        <v>503</v>
      </c>
      <c r="DM14" s="5" t="s">
        <v>1639</v>
      </c>
      <c r="DN14" s="1" t="s">
        <v>203</v>
      </c>
      <c r="DO14" s="5" t="s">
        <v>1639</v>
      </c>
      <c r="DP14" s="1" t="s">
        <v>415</v>
      </c>
      <c r="DQ14" s="5" t="s">
        <v>1656</v>
      </c>
      <c r="DR14" s="1" t="s">
        <v>382</v>
      </c>
      <c r="DS14" s="5" t="s">
        <v>1639</v>
      </c>
      <c r="DT14" s="6"/>
      <c r="DU14" s="5" t="s">
        <v>1660</v>
      </c>
      <c r="DV14" s="5"/>
      <c r="DW14" s="5"/>
      <c r="DX14" s="5"/>
      <c r="DY14" s="6"/>
      <c r="EA14" s="6"/>
      <c r="EB14" s="5" t="s">
        <v>1636</v>
      </c>
      <c r="ED14" s="5" t="s">
        <v>1639</v>
      </c>
      <c r="EE14" s="5" t="s">
        <v>1666</v>
      </c>
      <c r="EF14" s="6" t="s">
        <v>2021</v>
      </c>
      <c r="EG14" s="5" t="s">
        <v>1667</v>
      </c>
      <c r="EH14" s="6" t="s">
        <v>1664</v>
      </c>
      <c r="EI14" s="5" t="s">
        <v>1639</v>
      </c>
      <c r="EJ14" s="5" t="s">
        <v>1639</v>
      </c>
      <c r="EK14" s="1" t="s">
        <v>204</v>
      </c>
      <c r="EL14" s="5"/>
      <c r="EM14" s="5"/>
      <c r="EN14" s="5" t="s">
        <v>1639</v>
      </c>
      <c r="EO14" s="5" t="s">
        <v>1695</v>
      </c>
      <c r="EP14" s="5" t="s">
        <v>1639</v>
      </c>
      <c r="EQ14" s="6"/>
      <c r="ER14" s="5" t="s">
        <v>1695</v>
      </c>
      <c r="ES14" s="5" t="s">
        <v>1639</v>
      </c>
      <c r="ET14" s="5" t="s">
        <v>1695</v>
      </c>
      <c r="EU14" s="5" t="s">
        <v>1639</v>
      </c>
      <c r="EW14" s="5" t="s">
        <v>1695</v>
      </c>
      <c r="EX14" s="5" t="s">
        <v>1639</v>
      </c>
      <c r="EY14" s="5" t="s">
        <v>1639</v>
      </c>
      <c r="EZ14" s="5" t="s">
        <v>1639</v>
      </c>
      <c r="FA14" s="5">
        <v>0</v>
      </c>
      <c r="FB14" s="5">
        <v>1</v>
      </c>
      <c r="FC14" s="5">
        <v>1</v>
      </c>
      <c r="FD14" s="5">
        <v>0</v>
      </c>
      <c r="FE14" s="5">
        <v>0</v>
      </c>
      <c r="FF14" s="5">
        <v>0</v>
      </c>
      <c r="FG14" s="5">
        <v>1</v>
      </c>
      <c r="FH14" s="1" t="s">
        <v>383</v>
      </c>
      <c r="FI14" s="5" t="s">
        <v>1639</v>
      </c>
      <c r="FJ14" s="5" t="s">
        <v>1698</v>
      </c>
      <c r="FK14" s="5" t="s">
        <v>1701</v>
      </c>
      <c r="FL14" s="1" t="s">
        <v>1438</v>
      </c>
    </row>
    <row r="15" spans="1:168" ht="20.100000000000001" customHeight="1" x14ac:dyDescent="0.3">
      <c r="A15" s="5" t="s">
        <v>1543</v>
      </c>
      <c r="B15" s="5" t="s">
        <v>1441</v>
      </c>
      <c r="C15" s="5" t="s">
        <v>1450</v>
      </c>
      <c r="D15" s="5">
        <v>0</v>
      </c>
      <c r="E15" s="5">
        <v>1</v>
      </c>
      <c r="F15" s="5">
        <v>0</v>
      </c>
      <c r="G15" s="5">
        <v>1</v>
      </c>
      <c r="H15" s="5">
        <v>0</v>
      </c>
      <c r="I15" s="6"/>
      <c r="J15" s="6"/>
      <c r="K15" s="5">
        <v>1</v>
      </c>
      <c r="L15" s="5">
        <v>0</v>
      </c>
      <c r="M15" s="5">
        <v>0</v>
      </c>
      <c r="N15" s="5">
        <v>0</v>
      </c>
      <c r="O15" s="5">
        <v>0</v>
      </c>
      <c r="P15" s="5">
        <v>0</v>
      </c>
      <c r="Q15" s="5">
        <v>0</v>
      </c>
      <c r="R15" s="5">
        <v>0</v>
      </c>
      <c r="S15" s="6" t="s">
        <v>1755</v>
      </c>
      <c r="T15" s="6"/>
      <c r="U15" s="7" t="s">
        <v>1756</v>
      </c>
      <c r="V15" s="5">
        <v>1</v>
      </c>
      <c r="W15" s="5">
        <v>1</v>
      </c>
      <c r="X15" s="5">
        <v>1</v>
      </c>
      <c r="Y15" s="5">
        <v>0</v>
      </c>
      <c r="Z15" s="5">
        <v>0</v>
      </c>
      <c r="AA15" s="5">
        <v>0</v>
      </c>
      <c r="AB15" s="5">
        <v>0</v>
      </c>
      <c r="AD15" s="5" t="s">
        <v>1636</v>
      </c>
      <c r="AE15" s="5"/>
      <c r="AF15" s="5"/>
      <c r="AI15" s="5">
        <v>0</v>
      </c>
      <c r="AJ15" s="5">
        <v>1</v>
      </c>
      <c r="AK15" s="5">
        <v>0</v>
      </c>
      <c r="AL15" s="5">
        <v>0</v>
      </c>
      <c r="AM15" s="5">
        <v>0</v>
      </c>
      <c r="AN15" s="5">
        <v>0</v>
      </c>
      <c r="AO15" s="5">
        <v>1</v>
      </c>
      <c r="AP15" s="5">
        <v>0</v>
      </c>
      <c r="AQ15" s="5">
        <v>0</v>
      </c>
      <c r="AR15" s="5">
        <v>0</v>
      </c>
      <c r="AS15" s="5">
        <v>0</v>
      </c>
      <c r="AT15" s="5">
        <v>0</v>
      </c>
      <c r="AU15" s="5">
        <v>0</v>
      </c>
      <c r="AV15" s="5">
        <v>1</v>
      </c>
      <c r="AW15" s="5">
        <v>0</v>
      </c>
      <c r="AX15" s="5">
        <v>0</v>
      </c>
      <c r="AY15" s="5">
        <v>0</v>
      </c>
      <c r="AZ15" s="5">
        <v>0</v>
      </c>
      <c r="BA15" s="5">
        <v>0</v>
      </c>
      <c r="BB15" s="5">
        <v>0</v>
      </c>
      <c r="BC15" s="5">
        <v>0</v>
      </c>
      <c r="BD15" s="5">
        <v>0</v>
      </c>
      <c r="BE15" s="5">
        <v>0</v>
      </c>
      <c r="BF15" s="5">
        <v>0</v>
      </c>
      <c r="BG15" s="5">
        <v>0</v>
      </c>
      <c r="BH15" s="5">
        <v>0</v>
      </c>
      <c r="BI15" s="6"/>
      <c r="BJ15" s="5">
        <v>0</v>
      </c>
      <c r="BK15" s="5">
        <v>1</v>
      </c>
      <c r="BL15" s="5">
        <v>0</v>
      </c>
      <c r="BM15" s="5">
        <v>0</v>
      </c>
      <c r="BN15" s="5">
        <v>0</v>
      </c>
      <c r="BO15" s="5">
        <v>0</v>
      </c>
      <c r="BP15" s="5">
        <v>0</v>
      </c>
      <c r="BQ15" s="5">
        <v>0</v>
      </c>
      <c r="BR15" s="5">
        <v>0</v>
      </c>
      <c r="BS15" s="5">
        <v>1</v>
      </c>
      <c r="BT15" s="5">
        <v>0</v>
      </c>
      <c r="BU15" s="5">
        <v>0</v>
      </c>
      <c r="BV15" s="5">
        <v>0</v>
      </c>
      <c r="BW15" s="5">
        <v>0</v>
      </c>
      <c r="BY15" s="5" t="s">
        <v>1636</v>
      </c>
      <c r="BZ15" s="6"/>
      <c r="CA15" s="5" t="s">
        <v>1639</v>
      </c>
      <c r="CB15" s="5" t="s">
        <v>1641</v>
      </c>
      <c r="CC15" s="1" t="s">
        <v>819</v>
      </c>
      <c r="CD15" s="5" t="s">
        <v>1639</v>
      </c>
      <c r="CE15" s="5" t="s">
        <v>1641</v>
      </c>
      <c r="CG15" s="1" t="s">
        <v>818</v>
      </c>
      <c r="CH15" s="5" t="s">
        <v>1636</v>
      </c>
      <c r="CJ15" s="5"/>
      <c r="CK15" s="6"/>
      <c r="CL15" s="5" t="s">
        <v>1639</v>
      </c>
      <c r="CM15" s="5">
        <v>0</v>
      </c>
      <c r="CN15" s="5">
        <v>1</v>
      </c>
      <c r="CO15" s="5">
        <v>0</v>
      </c>
      <c r="CQ15" s="1" t="s">
        <v>1179</v>
      </c>
      <c r="CS15" s="5" t="s">
        <v>1639</v>
      </c>
      <c r="CT15" s="5">
        <v>0</v>
      </c>
      <c r="CU15" s="5">
        <v>1</v>
      </c>
      <c r="CV15" s="5">
        <v>0</v>
      </c>
      <c r="CX15" s="1" t="s">
        <v>817</v>
      </c>
      <c r="CZ15" s="5" t="s">
        <v>1636</v>
      </c>
      <c r="DB15" s="5" t="s">
        <v>1650</v>
      </c>
      <c r="DD15" s="5" t="s">
        <v>1641</v>
      </c>
      <c r="DF15" s="1" t="s">
        <v>2381</v>
      </c>
      <c r="DG15" s="5"/>
      <c r="DI15" s="5" t="s">
        <v>1636</v>
      </c>
      <c r="DK15" s="5" t="s">
        <v>1639</v>
      </c>
      <c r="DL15" s="1" t="s">
        <v>222</v>
      </c>
      <c r="DM15" s="5" t="s">
        <v>1636</v>
      </c>
      <c r="DO15" s="5"/>
      <c r="DQ15" s="5" t="s">
        <v>1656</v>
      </c>
      <c r="DR15" s="1" t="s">
        <v>1180</v>
      </c>
      <c r="DS15" s="5" t="s">
        <v>1639</v>
      </c>
      <c r="DT15" s="6"/>
      <c r="DU15" s="5" t="s">
        <v>1660</v>
      </c>
      <c r="DV15" s="5"/>
      <c r="DW15" s="5" t="s">
        <v>1636</v>
      </c>
      <c r="DX15" s="5"/>
      <c r="DY15" s="6"/>
      <c r="EA15" s="6"/>
      <c r="EB15" s="5" t="s">
        <v>1636</v>
      </c>
      <c r="ED15" s="5" t="s">
        <v>1639</v>
      </c>
      <c r="EE15" s="5" t="s">
        <v>1666</v>
      </c>
      <c r="EF15" s="6" t="s">
        <v>2022</v>
      </c>
      <c r="EG15" s="5" t="s">
        <v>1667</v>
      </c>
      <c r="EH15" s="8" t="s">
        <v>2103</v>
      </c>
      <c r="EI15" s="5" t="s">
        <v>1639</v>
      </c>
      <c r="EJ15" s="5" t="s">
        <v>1636</v>
      </c>
      <c r="EL15" s="5"/>
      <c r="EM15" s="5"/>
      <c r="EN15" s="5" t="s">
        <v>1636</v>
      </c>
      <c r="EO15" s="5"/>
      <c r="EP15" s="5"/>
      <c r="EQ15" s="6"/>
      <c r="ER15" s="5"/>
      <c r="ES15" s="5" t="s">
        <v>1636</v>
      </c>
      <c r="ET15" s="5"/>
      <c r="EU15" s="5"/>
      <c r="EW15" s="5"/>
      <c r="EX15" s="5" t="s">
        <v>1636</v>
      </c>
      <c r="EY15" s="5"/>
      <c r="EZ15" s="5"/>
      <c r="FA15" s="5"/>
      <c r="FB15" s="5"/>
      <c r="FC15" s="5"/>
      <c r="FD15" s="5"/>
      <c r="FE15" s="5"/>
      <c r="FF15" s="5"/>
      <c r="FG15" s="5"/>
      <c r="FI15" s="5" t="s">
        <v>1639</v>
      </c>
      <c r="FJ15" s="5" t="s">
        <v>1698</v>
      </c>
      <c r="FK15" s="5" t="s">
        <v>1701</v>
      </c>
    </row>
    <row r="16" spans="1:168" ht="20.100000000000001" customHeight="1" x14ac:dyDescent="0.3">
      <c r="A16" s="5" t="s">
        <v>1576</v>
      </c>
      <c r="B16" s="5" t="s">
        <v>1470</v>
      </c>
      <c r="C16" s="5" t="s">
        <v>1450</v>
      </c>
      <c r="D16" s="5">
        <v>0</v>
      </c>
      <c r="E16" s="5">
        <v>1</v>
      </c>
      <c r="F16" s="5">
        <v>0</v>
      </c>
      <c r="G16" s="5">
        <v>0</v>
      </c>
      <c r="H16" s="5">
        <v>0</v>
      </c>
      <c r="I16" s="6"/>
      <c r="J16" s="6"/>
      <c r="K16" s="5">
        <v>1</v>
      </c>
      <c r="L16" s="5">
        <v>1</v>
      </c>
      <c r="M16" s="5">
        <v>0</v>
      </c>
      <c r="N16" s="5">
        <v>0</v>
      </c>
      <c r="O16" s="5">
        <v>0</v>
      </c>
      <c r="P16" s="5">
        <v>0</v>
      </c>
      <c r="Q16" s="5">
        <v>0</v>
      </c>
      <c r="R16" s="5">
        <v>0</v>
      </c>
      <c r="S16" s="6" t="s">
        <v>1741</v>
      </c>
      <c r="T16" s="6"/>
      <c r="U16" s="9" t="s">
        <v>1742</v>
      </c>
      <c r="V16" s="5">
        <v>1</v>
      </c>
      <c r="W16" s="5">
        <v>1</v>
      </c>
      <c r="X16" s="5">
        <v>1</v>
      </c>
      <c r="Y16" s="5">
        <v>0</v>
      </c>
      <c r="Z16" s="5">
        <v>0</v>
      </c>
      <c r="AA16" s="5">
        <v>0</v>
      </c>
      <c r="AB16" s="5">
        <v>0</v>
      </c>
      <c r="AD16" s="5" t="s">
        <v>1636</v>
      </c>
      <c r="AE16" s="5"/>
      <c r="AF16" s="5"/>
      <c r="AI16" s="5">
        <v>0</v>
      </c>
      <c r="AJ16" s="5">
        <v>0</v>
      </c>
      <c r="AK16" s="5">
        <v>1</v>
      </c>
      <c r="AL16" s="5">
        <v>0</v>
      </c>
      <c r="AM16" s="5">
        <v>0</v>
      </c>
      <c r="AN16" s="5">
        <v>0</v>
      </c>
      <c r="AO16" s="5">
        <v>0</v>
      </c>
      <c r="AP16" s="5">
        <v>0</v>
      </c>
      <c r="AQ16" s="5">
        <v>0</v>
      </c>
      <c r="AR16" s="5">
        <v>0</v>
      </c>
      <c r="AS16" s="5">
        <v>0</v>
      </c>
      <c r="AT16" s="5">
        <v>0</v>
      </c>
      <c r="AU16" s="5">
        <v>0</v>
      </c>
      <c r="AV16" s="5">
        <v>0</v>
      </c>
      <c r="AW16" s="5">
        <v>0</v>
      </c>
      <c r="AX16" s="5">
        <v>0</v>
      </c>
      <c r="AY16" s="5">
        <v>1</v>
      </c>
      <c r="AZ16" s="5">
        <v>1</v>
      </c>
      <c r="BA16" s="5">
        <v>0</v>
      </c>
      <c r="BB16" s="5">
        <v>0</v>
      </c>
      <c r="BC16" s="5">
        <v>0</v>
      </c>
      <c r="BD16" s="5">
        <v>1</v>
      </c>
      <c r="BE16" s="5">
        <v>0</v>
      </c>
      <c r="BF16" s="5">
        <v>0</v>
      </c>
      <c r="BG16" s="5">
        <v>0</v>
      </c>
      <c r="BH16" s="5">
        <v>0</v>
      </c>
      <c r="BI16" s="6"/>
      <c r="BJ16" s="5">
        <v>0</v>
      </c>
      <c r="BK16" s="5">
        <v>0</v>
      </c>
      <c r="BL16" s="5">
        <v>0</v>
      </c>
      <c r="BM16" s="5">
        <v>0</v>
      </c>
      <c r="BN16" s="5">
        <v>1</v>
      </c>
      <c r="BO16" s="5">
        <v>0</v>
      </c>
      <c r="BP16" s="5">
        <v>0</v>
      </c>
      <c r="BQ16" s="5">
        <v>0</v>
      </c>
      <c r="BR16" s="5">
        <v>1</v>
      </c>
      <c r="BS16" s="5">
        <v>1</v>
      </c>
      <c r="BT16" s="5">
        <v>0</v>
      </c>
      <c r="BU16" s="5">
        <v>0</v>
      </c>
      <c r="BV16" s="5">
        <v>0</v>
      </c>
      <c r="BW16" s="5">
        <v>0</v>
      </c>
      <c r="BY16" s="5" t="s">
        <v>1636</v>
      </c>
      <c r="BZ16" s="6"/>
      <c r="CA16" s="5" t="s">
        <v>1639</v>
      </c>
      <c r="CB16" s="5" t="s">
        <v>1641</v>
      </c>
      <c r="CC16" s="1" t="s">
        <v>46</v>
      </c>
      <c r="CD16" s="5" t="s">
        <v>1639</v>
      </c>
      <c r="CE16" s="5" t="s">
        <v>1641</v>
      </c>
      <c r="CG16" s="1" t="s">
        <v>47</v>
      </c>
      <c r="CH16" s="5" t="s">
        <v>1636</v>
      </c>
      <c r="CJ16" s="5"/>
      <c r="CK16" s="6"/>
      <c r="CL16" s="5" t="s">
        <v>1639</v>
      </c>
      <c r="CM16" s="5">
        <v>1</v>
      </c>
      <c r="CN16" s="5">
        <v>1</v>
      </c>
      <c r="CO16" s="5">
        <v>0</v>
      </c>
      <c r="CP16" s="1" t="s">
        <v>552</v>
      </c>
      <c r="CQ16" s="1" t="s">
        <v>1287</v>
      </c>
      <c r="CS16" s="5" t="s">
        <v>1636</v>
      </c>
      <c r="CT16" s="5">
        <v>0</v>
      </c>
      <c r="CU16" s="5">
        <v>0</v>
      </c>
      <c r="CV16" s="5">
        <v>0</v>
      </c>
      <c r="CZ16" s="5" t="s">
        <v>1639</v>
      </c>
      <c r="DA16" s="1" t="s">
        <v>924</v>
      </c>
      <c r="DB16" s="5" t="s">
        <v>1649</v>
      </c>
      <c r="DC16" s="1" t="s">
        <v>48</v>
      </c>
      <c r="DD16" s="5"/>
      <c r="DG16" s="5" t="s">
        <v>1653</v>
      </c>
      <c r="DH16" s="1" t="s">
        <v>311</v>
      </c>
      <c r="DI16" s="5" t="s">
        <v>1636</v>
      </c>
      <c r="DK16" s="5" t="s">
        <v>1636</v>
      </c>
      <c r="DM16" s="5" t="s">
        <v>1636</v>
      </c>
      <c r="DO16" s="5" t="s">
        <v>1636</v>
      </c>
      <c r="DQ16" s="5" t="s">
        <v>1658</v>
      </c>
      <c r="DS16" s="5"/>
      <c r="DT16" s="6"/>
      <c r="DU16" s="5" t="s">
        <v>1661</v>
      </c>
      <c r="DV16" s="5" t="s">
        <v>1662</v>
      </c>
      <c r="DW16" s="5" t="s">
        <v>1636</v>
      </c>
      <c r="DX16" s="5"/>
      <c r="DY16" s="6"/>
      <c r="EA16" s="6"/>
      <c r="EB16" s="5" t="s">
        <v>1636</v>
      </c>
      <c r="ED16" s="5" t="s">
        <v>1636</v>
      </c>
      <c r="EE16" s="5" t="s">
        <v>1670</v>
      </c>
      <c r="EF16" s="6" t="s">
        <v>2023</v>
      </c>
      <c r="EG16" s="5" t="s">
        <v>1667</v>
      </c>
      <c r="EH16" s="8" t="s">
        <v>2107</v>
      </c>
      <c r="EI16" s="5" t="s">
        <v>1639</v>
      </c>
      <c r="EJ16" s="5" t="s">
        <v>1636</v>
      </c>
      <c r="EL16" s="5"/>
      <c r="EM16" s="5"/>
      <c r="EN16" s="5" t="s">
        <v>1636</v>
      </c>
      <c r="EO16" s="5"/>
      <c r="EP16" s="5"/>
      <c r="EQ16" s="6"/>
      <c r="ER16" s="5"/>
      <c r="ES16" s="5" t="s">
        <v>1636</v>
      </c>
      <c r="ET16" s="5"/>
      <c r="EU16" s="5"/>
      <c r="EW16" s="5"/>
      <c r="EX16" s="5" t="s">
        <v>1636</v>
      </c>
      <c r="EY16" s="5"/>
      <c r="EZ16" s="5"/>
      <c r="FA16" s="5"/>
      <c r="FB16" s="5"/>
      <c r="FC16" s="5"/>
      <c r="FD16" s="5"/>
      <c r="FE16" s="5"/>
      <c r="FF16" s="5"/>
      <c r="FG16" s="5"/>
      <c r="FI16" s="5" t="s">
        <v>1639</v>
      </c>
      <c r="FJ16" s="5" t="s">
        <v>1700</v>
      </c>
      <c r="FK16" s="5" t="s">
        <v>1701</v>
      </c>
      <c r="FL16" s="1" t="s">
        <v>1208</v>
      </c>
    </row>
    <row r="17" spans="1:168" ht="20.100000000000001" customHeight="1" x14ac:dyDescent="0.3">
      <c r="A17" s="5" t="s">
        <v>1598</v>
      </c>
      <c r="B17" s="5" t="s">
        <v>1470</v>
      </c>
      <c r="C17" s="5" t="s">
        <v>1442</v>
      </c>
      <c r="D17" s="5">
        <v>0</v>
      </c>
      <c r="E17" s="5">
        <v>1</v>
      </c>
      <c r="F17" s="5">
        <v>1</v>
      </c>
      <c r="G17" s="5">
        <v>1</v>
      </c>
      <c r="H17" s="5">
        <v>0</v>
      </c>
      <c r="I17" s="6"/>
      <c r="J17" s="6"/>
      <c r="K17" s="5">
        <v>0</v>
      </c>
      <c r="L17" s="5">
        <v>1</v>
      </c>
      <c r="M17" s="5">
        <v>0</v>
      </c>
      <c r="N17" s="5">
        <v>0</v>
      </c>
      <c r="O17" s="5">
        <v>0</v>
      </c>
      <c r="P17" s="5">
        <v>0</v>
      </c>
      <c r="Q17" s="5">
        <v>0</v>
      </c>
      <c r="R17" s="5">
        <v>0</v>
      </c>
      <c r="S17" s="6" t="s">
        <v>1757</v>
      </c>
      <c r="T17" s="6"/>
      <c r="U17" s="9" t="s">
        <v>1758</v>
      </c>
      <c r="V17" s="5">
        <v>1</v>
      </c>
      <c r="W17" s="5">
        <v>1</v>
      </c>
      <c r="X17" s="5">
        <v>1</v>
      </c>
      <c r="Y17" s="5">
        <v>0</v>
      </c>
      <c r="Z17" s="5">
        <v>0</v>
      </c>
      <c r="AA17" s="5">
        <v>0</v>
      </c>
      <c r="AB17" s="5">
        <v>0</v>
      </c>
      <c r="AC17" s="1" t="s">
        <v>368</v>
      </c>
      <c r="AD17" s="5" t="s">
        <v>1635</v>
      </c>
      <c r="AE17" s="5" t="s">
        <v>1639</v>
      </c>
      <c r="AF17" s="5"/>
      <c r="AG17" s="1" t="s">
        <v>1414</v>
      </c>
      <c r="AH17" s="1" t="s">
        <v>177</v>
      </c>
      <c r="AI17" s="5">
        <v>0</v>
      </c>
      <c r="AJ17" s="5">
        <v>0</v>
      </c>
      <c r="AK17" s="5">
        <v>0</v>
      </c>
      <c r="AL17" s="5">
        <v>1</v>
      </c>
      <c r="AM17" s="5">
        <v>0</v>
      </c>
      <c r="AN17" s="5">
        <v>0</v>
      </c>
      <c r="AO17" s="5">
        <v>0</v>
      </c>
      <c r="AP17" s="5">
        <v>0</v>
      </c>
      <c r="AQ17" s="5">
        <v>0</v>
      </c>
      <c r="AR17" s="5">
        <v>1</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6"/>
      <c r="BJ17" s="5">
        <v>0</v>
      </c>
      <c r="BK17" s="5">
        <v>0</v>
      </c>
      <c r="BL17" s="5">
        <v>0</v>
      </c>
      <c r="BM17" s="5">
        <v>0</v>
      </c>
      <c r="BN17" s="5">
        <v>0</v>
      </c>
      <c r="BO17" s="5">
        <v>0</v>
      </c>
      <c r="BP17" s="5">
        <v>0</v>
      </c>
      <c r="BQ17" s="5">
        <v>0</v>
      </c>
      <c r="BR17" s="5">
        <v>1</v>
      </c>
      <c r="BS17" s="5">
        <v>1</v>
      </c>
      <c r="BT17" s="5">
        <v>0</v>
      </c>
      <c r="BU17" s="5">
        <v>0</v>
      </c>
      <c r="BV17" s="5">
        <v>0</v>
      </c>
      <c r="BW17" s="5">
        <v>0</v>
      </c>
      <c r="BY17" s="5" t="s">
        <v>1636</v>
      </c>
      <c r="BZ17" s="6"/>
      <c r="CA17" s="5" t="s">
        <v>1636</v>
      </c>
      <c r="CB17" s="5"/>
      <c r="CD17" s="5" t="s">
        <v>1639</v>
      </c>
      <c r="CE17" s="5" t="s">
        <v>1641</v>
      </c>
      <c r="CG17" s="1" t="s">
        <v>369</v>
      </c>
      <c r="CH17" s="5" t="s">
        <v>1636</v>
      </c>
      <c r="CJ17" s="5"/>
      <c r="CK17" s="6"/>
      <c r="CL17" s="5" t="s">
        <v>1636</v>
      </c>
      <c r="CM17" s="5">
        <v>0</v>
      </c>
      <c r="CN17" s="5">
        <v>0</v>
      </c>
      <c r="CO17" s="5">
        <v>0</v>
      </c>
      <c r="CS17" s="5" t="s">
        <v>1639</v>
      </c>
      <c r="CT17" s="5">
        <v>0</v>
      </c>
      <c r="CU17" s="5">
        <v>1</v>
      </c>
      <c r="CV17" s="5">
        <v>1</v>
      </c>
      <c r="CX17" s="1" t="s">
        <v>982</v>
      </c>
      <c r="CY17" s="1" t="s">
        <v>981</v>
      </c>
      <c r="CZ17" s="5" t="s">
        <v>1636</v>
      </c>
      <c r="DB17" s="5" t="s">
        <v>1648</v>
      </c>
      <c r="DD17" s="5" t="s">
        <v>1652</v>
      </c>
      <c r="DE17" s="1" t="s">
        <v>370</v>
      </c>
      <c r="DG17" s="5"/>
      <c r="DI17" s="5" t="s">
        <v>1636</v>
      </c>
      <c r="DK17" s="5" t="s">
        <v>1636</v>
      </c>
      <c r="DM17" s="5" t="s">
        <v>1636</v>
      </c>
      <c r="DO17" s="5"/>
      <c r="DQ17" s="5" t="s">
        <v>1656</v>
      </c>
      <c r="DR17" s="1" t="s">
        <v>983</v>
      </c>
      <c r="DS17" s="5" t="s">
        <v>1639</v>
      </c>
      <c r="DT17" s="6"/>
      <c r="DU17" s="5" t="s">
        <v>1661</v>
      </c>
      <c r="DV17" s="5" t="s">
        <v>1662</v>
      </c>
      <c r="DW17" s="5"/>
      <c r="DX17" s="5"/>
      <c r="DY17" s="6"/>
      <c r="EA17" s="6"/>
      <c r="EB17" s="5" t="s">
        <v>1636</v>
      </c>
      <c r="ED17" s="5" t="s">
        <v>1636</v>
      </c>
      <c r="EE17" s="5" t="s">
        <v>1666</v>
      </c>
      <c r="EF17" s="6" t="s">
        <v>2541</v>
      </c>
      <c r="EG17" s="5" t="s">
        <v>1667</v>
      </c>
      <c r="EH17" s="8" t="s">
        <v>1691</v>
      </c>
      <c r="EI17" s="5" t="s">
        <v>1639</v>
      </c>
      <c r="EJ17" s="5" t="s">
        <v>1639</v>
      </c>
      <c r="EK17" s="1" t="s">
        <v>371</v>
      </c>
      <c r="EL17" s="5"/>
      <c r="EM17" s="5"/>
      <c r="EN17" s="5" t="s">
        <v>1636</v>
      </c>
      <c r="EO17" s="5"/>
      <c r="EP17" s="5"/>
      <c r="EQ17" s="6"/>
      <c r="ER17" s="5"/>
      <c r="ES17" s="5" t="s">
        <v>1636</v>
      </c>
      <c r="ET17" s="5"/>
      <c r="EU17" s="5"/>
      <c r="EW17" s="5"/>
      <c r="EX17" s="5" t="s">
        <v>1636</v>
      </c>
      <c r="EY17" s="5"/>
      <c r="EZ17" s="5"/>
      <c r="FA17" s="5"/>
      <c r="FB17" s="5"/>
      <c r="FC17" s="5"/>
      <c r="FD17" s="5"/>
      <c r="FE17" s="5"/>
      <c r="FF17" s="5"/>
      <c r="FG17" s="5"/>
      <c r="FI17" s="5" t="s">
        <v>1636</v>
      </c>
      <c r="FJ17" s="5"/>
      <c r="FK17" s="5"/>
      <c r="FL17" s="1" t="s">
        <v>372</v>
      </c>
    </row>
    <row r="18" spans="1:168" ht="20.100000000000001" customHeight="1" x14ac:dyDescent="0.3">
      <c r="A18" s="5" t="s">
        <v>1704</v>
      </c>
      <c r="B18" s="5" t="s">
        <v>1444</v>
      </c>
      <c r="C18" s="5" t="s">
        <v>1490</v>
      </c>
      <c r="D18" s="5">
        <v>0</v>
      </c>
      <c r="E18" s="5">
        <v>1</v>
      </c>
      <c r="F18" s="5">
        <v>1</v>
      </c>
      <c r="G18" s="5">
        <v>0</v>
      </c>
      <c r="H18" s="5">
        <v>0</v>
      </c>
      <c r="I18" s="6"/>
      <c r="J18" s="6"/>
      <c r="K18" s="5">
        <v>1</v>
      </c>
      <c r="L18" s="5">
        <v>0</v>
      </c>
      <c r="M18" s="5">
        <v>0</v>
      </c>
      <c r="N18" s="5">
        <v>0</v>
      </c>
      <c r="O18" s="5">
        <v>0</v>
      </c>
      <c r="P18" s="5">
        <v>0</v>
      </c>
      <c r="Q18" s="5">
        <v>0</v>
      </c>
      <c r="R18" s="5">
        <v>0</v>
      </c>
      <c r="S18" s="6" t="s">
        <v>1759</v>
      </c>
      <c r="T18" s="6"/>
      <c r="U18" s="9" t="s">
        <v>1760</v>
      </c>
      <c r="V18" s="5"/>
      <c r="W18" s="5"/>
      <c r="X18" s="5"/>
      <c r="Y18" s="5"/>
      <c r="Z18" s="5"/>
      <c r="AA18" s="5"/>
      <c r="AB18" s="5"/>
      <c r="AC18" s="1" t="s">
        <v>697</v>
      </c>
      <c r="AD18" s="5" t="s">
        <v>1635</v>
      </c>
      <c r="AE18" s="5" t="s">
        <v>1636</v>
      </c>
      <c r="AF18" s="5" t="s">
        <v>1636</v>
      </c>
      <c r="AG18" s="1" t="s">
        <v>698</v>
      </c>
      <c r="AH18" s="1" t="s">
        <v>128</v>
      </c>
      <c r="AI18" s="5">
        <v>0</v>
      </c>
      <c r="AJ18" s="5">
        <v>0</v>
      </c>
      <c r="AK18" s="5">
        <v>0</v>
      </c>
      <c r="AL18" s="5">
        <v>0</v>
      </c>
      <c r="AM18" s="5">
        <v>0</v>
      </c>
      <c r="AN18" s="5">
        <v>0</v>
      </c>
      <c r="AO18" s="5">
        <v>0</v>
      </c>
      <c r="AP18" s="5">
        <v>0</v>
      </c>
      <c r="AQ18" s="5">
        <v>0</v>
      </c>
      <c r="AR18" s="5">
        <v>0</v>
      </c>
      <c r="AS18" s="5">
        <v>0</v>
      </c>
      <c r="AT18" s="5">
        <v>0</v>
      </c>
      <c r="AU18" s="5">
        <v>0</v>
      </c>
      <c r="AV18" s="5">
        <v>0</v>
      </c>
      <c r="AW18" s="5">
        <v>0</v>
      </c>
      <c r="AX18" s="5">
        <v>0</v>
      </c>
      <c r="AY18" s="5">
        <v>0</v>
      </c>
      <c r="AZ18" s="5">
        <v>0</v>
      </c>
      <c r="BA18" s="5">
        <v>0</v>
      </c>
      <c r="BB18" s="5">
        <v>0</v>
      </c>
      <c r="BC18" s="5">
        <v>0</v>
      </c>
      <c r="BD18" s="5">
        <v>1</v>
      </c>
      <c r="BE18" s="5">
        <v>0</v>
      </c>
      <c r="BF18" s="5">
        <v>0</v>
      </c>
      <c r="BG18" s="5">
        <v>0</v>
      </c>
      <c r="BH18" s="5">
        <v>0</v>
      </c>
      <c r="BI18" s="6"/>
      <c r="BJ18" s="5">
        <v>0</v>
      </c>
      <c r="BK18" s="5">
        <v>1</v>
      </c>
      <c r="BL18" s="5">
        <v>0</v>
      </c>
      <c r="BM18" s="5">
        <v>0</v>
      </c>
      <c r="BN18" s="5">
        <v>0</v>
      </c>
      <c r="BO18" s="5">
        <v>1</v>
      </c>
      <c r="BP18" s="5">
        <v>1</v>
      </c>
      <c r="BQ18" s="5">
        <v>0</v>
      </c>
      <c r="BR18" s="5">
        <v>0</v>
      </c>
      <c r="BS18" s="5">
        <v>0</v>
      </c>
      <c r="BT18" s="5">
        <v>0</v>
      </c>
      <c r="BU18" s="5">
        <v>0</v>
      </c>
      <c r="BV18" s="5">
        <v>0</v>
      </c>
      <c r="BW18" s="5">
        <v>1</v>
      </c>
      <c r="BX18" s="1" t="s">
        <v>699</v>
      </c>
      <c r="BY18" s="5" t="s">
        <v>1636</v>
      </c>
      <c r="BZ18" s="6"/>
      <c r="CA18" s="5" t="s">
        <v>1636</v>
      </c>
      <c r="CB18" s="5"/>
      <c r="CD18" s="5" t="s">
        <v>1636</v>
      </c>
      <c r="CE18" s="5"/>
      <c r="CH18" s="5" t="s">
        <v>1636</v>
      </c>
      <c r="CJ18" s="5"/>
      <c r="CK18" s="6"/>
      <c r="CL18" s="5" t="s">
        <v>1636</v>
      </c>
      <c r="CM18" s="5">
        <v>0</v>
      </c>
      <c r="CN18" s="5">
        <v>0</v>
      </c>
      <c r="CO18" s="5">
        <v>0</v>
      </c>
      <c r="CS18" s="5" t="s">
        <v>1636</v>
      </c>
      <c r="CT18" s="5">
        <v>0</v>
      </c>
      <c r="CU18" s="5">
        <v>0</v>
      </c>
      <c r="CV18" s="5">
        <v>0</v>
      </c>
      <c r="CZ18" s="5" t="s">
        <v>1636</v>
      </c>
      <c r="DB18" s="5" t="s">
        <v>1649</v>
      </c>
      <c r="DC18" s="1" t="s">
        <v>1376</v>
      </c>
      <c r="DD18" s="5"/>
      <c r="DG18" s="5" t="s">
        <v>1653</v>
      </c>
      <c r="DH18" s="1" t="s">
        <v>2454</v>
      </c>
      <c r="DI18" s="5" t="s">
        <v>1636</v>
      </c>
      <c r="DK18" s="5" t="s">
        <v>1636</v>
      </c>
      <c r="DM18" s="5" t="s">
        <v>1636</v>
      </c>
      <c r="DO18" s="5" t="s">
        <v>1636</v>
      </c>
      <c r="DQ18" s="5" t="s">
        <v>1658</v>
      </c>
      <c r="DS18" s="5"/>
      <c r="DT18" s="6"/>
      <c r="DU18" s="5" t="s">
        <v>1661</v>
      </c>
      <c r="DV18" s="5" t="s">
        <v>1662</v>
      </c>
      <c r="DW18" s="5" t="s">
        <v>1636</v>
      </c>
      <c r="DX18" s="5"/>
      <c r="DY18" s="6"/>
      <c r="EA18" s="6"/>
      <c r="EB18" s="5" t="s">
        <v>1636</v>
      </c>
      <c r="ED18" s="5" t="s">
        <v>1639</v>
      </c>
      <c r="EE18" s="5" t="s">
        <v>1670</v>
      </c>
      <c r="EF18" s="6" t="s">
        <v>2024</v>
      </c>
      <c r="EG18" s="5" t="s">
        <v>1636</v>
      </c>
      <c r="EH18" s="6"/>
      <c r="EI18" s="5" t="s">
        <v>1639</v>
      </c>
      <c r="EJ18" s="5" t="s">
        <v>1639</v>
      </c>
      <c r="EK18" s="1" t="s">
        <v>87</v>
      </c>
      <c r="EL18" s="5" t="s">
        <v>1639</v>
      </c>
      <c r="EM18" s="5" t="s">
        <v>1639</v>
      </c>
      <c r="EN18" s="5" t="s">
        <v>1639</v>
      </c>
      <c r="EO18" s="5" t="s">
        <v>1636</v>
      </c>
      <c r="EP18" s="5" t="s">
        <v>1636</v>
      </c>
      <c r="EQ18" s="6"/>
      <c r="ER18" s="5"/>
      <c r="ES18" s="5" t="s">
        <v>1639</v>
      </c>
      <c r="ET18" s="5" t="s">
        <v>1636</v>
      </c>
      <c r="EU18" s="5" t="s">
        <v>1636</v>
      </c>
      <c r="EW18" s="5"/>
      <c r="EX18" s="5" t="s">
        <v>1639</v>
      </c>
      <c r="EY18" s="5" t="s">
        <v>1649</v>
      </c>
      <c r="EZ18" s="5" t="s">
        <v>1639</v>
      </c>
      <c r="FA18" s="5">
        <v>0</v>
      </c>
      <c r="FB18" s="5">
        <v>1</v>
      </c>
      <c r="FC18" s="5">
        <v>1</v>
      </c>
      <c r="FD18" s="5">
        <v>0</v>
      </c>
      <c r="FE18" s="5">
        <v>0</v>
      </c>
      <c r="FF18" s="5">
        <v>0</v>
      </c>
      <c r="FG18" s="5">
        <v>1</v>
      </c>
      <c r="FH18" s="1" t="s">
        <v>1138</v>
      </c>
      <c r="FI18" s="5" t="s">
        <v>1636</v>
      </c>
      <c r="FJ18" s="5"/>
      <c r="FK18" s="5"/>
      <c r="FL18" s="1" t="s">
        <v>1139</v>
      </c>
    </row>
    <row r="19" spans="1:168" ht="20.100000000000001" customHeight="1" x14ac:dyDescent="0.3">
      <c r="A19" s="5" t="s">
        <v>2164</v>
      </c>
      <c r="B19" s="5" t="s">
        <v>1444</v>
      </c>
      <c r="C19" s="5" t="s">
        <v>1450</v>
      </c>
      <c r="D19" s="5">
        <v>0</v>
      </c>
      <c r="E19" s="5">
        <v>1</v>
      </c>
      <c r="F19" s="5">
        <v>0</v>
      </c>
      <c r="G19" s="5">
        <v>0</v>
      </c>
      <c r="H19" s="5">
        <v>0</v>
      </c>
      <c r="I19" s="6"/>
      <c r="J19" s="6"/>
      <c r="K19" s="5">
        <v>0</v>
      </c>
      <c r="L19" s="5">
        <v>0</v>
      </c>
      <c r="M19" s="5">
        <v>0</v>
      </c>
      <c r="N19" s="5">
        <v>1</v>
      </c>
      <c r="O19" s="5">
        <v>0</v>
      </c>
      <c r="P19" s="5">
        <v>0</v>
      </c>
      <c r="Q19" s="5">
        <v>0</v>
      </c>
      <c r="R19" s="5">
        <v>0</v>
      </c>
      <c r="S19" s="6" t="s">
        <v>1761</v>
      </c>
      <c r="T19" s="6"/>
      <c r="U19" s="7" t="s">
        <v>1762</v>
      </c>
      <c r="V19" s="5">
        <v>0</v>
      </c>
      <c r="W19" s="5">
        <v>0</v>
      </c>
      <c r="X19" s="5">
        <v>0</v>
      </c>
      <c r="Y19" s="5">
        <v>0</v>
      </c>
      <c r="Z19" s="5">
        <v>0</v>
      </c>
      <c r="AA19" s="5">
        <v>0</v>
      </c>
      <c r="AB19" s="5">
        <v>0</v>
      </c>
      <c r="AC19" s="1" t="s">
        <v>1293</v>
      </c>
      <c r="AD19" s="5" t="s">
        <v>1636</v>
      </c>
      <c r="AE19" s="5"/>
      <c r="AF19" s="5"/>
      <c r="AI19" s="5">
        <v>0</v>
      </c>
      <c r="AJ19" s="5">
        <v>0</v>
      </c>
      <c r="AK19" s="5">
        <v>0</v>
      </c>
      <c r="AL19" s="5">
        <v>0</v>
      </c>
      <c r="AM19" s="5">
        <v>0</v>
      </c>
      <c r="AN19" s="5">
        <v>0</v>
      </c>
      <c r="AO19" s="5">
        <v>0</v>
      </c>
      <c r="AP19" s="5">
        <v>0</v>
      </c>
      <c r="AQ19" s="5">
        <v>0</v>
      </c>
      <c r="AR19" s="5">
        <v>0</v>
      </c>
      <c r="AS19" s="5">
        <v>0</v>
      </c>
      <c r="AT19" s="5">
        <v>0</v>
      </c>
      <c r="AU19" s="5">
        <v>0</v>
      </c>
      <c r="AV19" s="5">
        <v>0</v>
      </c>
      <c r="AW19" s="5">
        <v>0</v>
      </c>
      <c r="AX19" s="5">
        <v>0</v>
      </c>
      <c r="AY19" s="5">
        <v>1</v>
      </c>
      <c r="AZ19" s="5">
        <v>0</v>
      </c>
      <c r="BA19" s="5">
        <v>0</v>
      </c>
      <c r="BB19" s="5">
        <v>0</v>
      </c>
      <c r="BC19" s="5">
        <v>0</v>
      </c>
      <c r="BD19" s="5">
        <v>1</v>
      </c>
      <c r="BE19" s="5">
        <v>0</v>
      </c>
      <c r="BF19" s="5">
        <v>0</v>
      </c>
      <c r="BG19" s="5">
        <v>0</v>
      </c>
      <c r="BH19" s="5">
        <v>0</v>
      </c>
      <c r="BI19" s="6"/>
      <c r="BJ19" s="5">
        <v>0</v>
      </c>
      <c r="BK19" s="5">
        <v>0</v>
      </c>
      <c r="BL19" s="5">
        <v>0</v>
      </c>
      <c r="BM19" s="5">
        <v>0</v>
      </c>
      <c r="BN19" s="5">
        <v>0</v>
      </c>
      <c r="BO19" s="5">
        <v>0</v>
      </c>
      <c r="BP19" s="5">
        <v>0</v>
      </c>
      <c r="BQ19" s="5">
        <v>1</v>
      </c>
      <c r="BR19" s="5">
        <v>0</v>
      </c>
      <c r="BS19" s="5">
        <v>1</v>
      </c>
      <c r="BT19" s="5">
        <v>0</v>
      </c>
      <c r="BU19" s="5">
        <v>0</v>
      </c>
      <c r="BV19" s="5">
        <v>0</v>
      </c>
      <c r="BW19" s="5">
        <v>0</v>
      </c>
      <c r="BY19" s="5" t="s">
        <v>1636</v>
      </c>
      <c r="BZ19" s="6"/>
      <c r="CA19" s="5" t="s">
        <v>1639</v>
      </c>
      <c r="CB19" s="5" t="s">
        <v>1641</v>
      </c>
      <c r="CC19" s="1" t="s">
        <v>1076</v>
      </c>
      <c r="CD19" s="5" t="s">
        <v>1639</v>
      </c>
      <c r="CE19" s="5" t="s">
        <v>1641</v>
      </c>
      <c r="CG19" s="1" t="s">
        <v>522</v>
      </c>
      <c r="CH19" s="5" t="s">
        <v>1636</v>
      </c>
      <c r="CJ19" s="5"/>
      <c r="CK19" s="6"/>
      <c r="CL19" s="5" t="s">
        <v>1636</v>
      </c>
      <c r="CM19" s="5">
        <v>0</v>
      </c>
      <c r="CN19" s="5">
        <v>0</v>
      </c>
      <c r="CO19" s="5">
        <v>0</v>
      </c>
      <c r="CS19" s="5" t="s">
        <v>1636</v>
      </c>
      <c r="CT19" s="5">
        <v>0</v>
      </c>
      <c r="CU19" s="5">
        <v>0</v>
      </c>
      <c r="CV19" s="5">
        <v>0</v>
      </c>
      <c r="CZ19" s="5" t="s">
        <v>1636</v>
      </c>
      <c r="DB19" s="5" t="s">
        <v>1649</v>
      </c>
      <c r="DC19" s="1" t="s">
        <v>19</v>
      </c>
      <c r="DD19" s="5"/>
      <c r="DG19" s="5" t="s">
        <v>1654</v>
      </c>
      <c r="DI19" s="5" t="s">
        <v>1639</v>
      </c>
      <c r="DJ19" s="1" t="s">
        <v>526</v>
      </c>
      <c r="DK19" s="5" t="s">
        <v>1639</v>
      </c>
      <c r="DL19" s="1" t="s">
        <v>527</v>
      </c>
      <c r="DM19" s="5" t="s">
        <v>1639</v>
      </c>
      <c r="DN19" s="1" t="s">
        <v>22</v>
      </c>
      <c r="DO19" s="5" t="s">
        <v>1636</v>
      </c>
      <c r="DQ19" s="5" t="s">
        <v>1659</v>
      </c>
      <c r="DR19" s="1" t="s">
        <v>23</v>
      </c>
      <c r="DS19" s="5" t="s">
        <v>1636</v>
      </c>
      <c r="DT19" s="6" t="s">
        <v>1989</v>
      </c>
      <c r="DU19" s="5" t="s">
        <v>1661</v>
      </c>
      <c r="DV19" s="5" t="s">
        <v>1662</v>
      </c>
      <c r="DW19" s="5"/>
      <c r="DX19" s="5"/>
      <c r="DY19" s="6"/>
      <c r="EA19" s="6"/>
      <c r="EB19" s="5" t="s">
        <v>1636</v>
      </c>
      <c r="ED19" s="5" t="s">
        <v>1639</v>
      </c>
      <c r="EE19" s="5" t="s">
        <v>1666</v>
      </c>
      <c r="EF19" s="6" t="s">
        <v>2029</v>
      </c>
      <c r="EG19" s="5" t="s">
        <v>1667</v>
      </c>
      <c r="EH19" s="8" t="s">
        <v>2108</v>
      </c>
      <c r="EI19" s="5" t="s">
        <v>1639</v>
      </c>
      <c r="EJ19" s="5" t="s">
        <v>1636</v>
      </c>
      <c r="EL19" s="5"/>
      <c r="EM19" s="5"/>
      <c r="EN19" s="5" t="s">
        <v>1636</v>
      </c>
      <c r="EO19" s="5"/>
      <c r="EP19" s="5"/>
      <c r="EQ19" s="6"/>
      <c r="ER19" s="5"/>
      <c r="ES19" s="5" t="s">
        <v>1639</v>
      </c>
      <c r="ET19" s="5" t="s">
        <v>1639</v>
      </c>
      <c r="EU19" s="5" t="s">
        <v>1696</v>
      </c>
      <c r="EW19" s="5"/>
      <c r="EX19" s="5" t="s">
        <v>1639</v>
      </c>
      <c r="EY19" s="5" t="s">
        <v>1649</v>
      </c>
      <c r="EZ19" s="5" t="s">
        <v>1695</v>
      </c>
      <c r="FA19" s="5">
        <v>0</v>
      </c>
      <c r="FB19" s="5">
        <v>0</v>
      </c>
      <c r="FC19" s="5">
        <v>0</v>
      </c>
      <c r="FD19" s="5">
        <v>0</v>
      </c>
      <c r="FE19" s="5">
        <v>0</v>
      </c>
      <c r="FF19" s="5">
        <v>0</v>
      </c>
      <c r="FG19" s="5">
        <v>1</v>
      </c>
      <c r="FH19" s="1" t="s">
        <v>845</v>
      </c>
      <c r="FI19" s="5" t="s">
        <v>1636</v>
      </c>
      <c r="FJ19" s="5"/>
      <c r="FK19" s="5"/>
      <c r="FL19" s="1" t="s">
        <v>524</v>
      </c>
    </row>
    <row r="20" spans="1:168" ht="20.100000000000001" customHeight="1" x14ac:dyDescent="0.3">
      <c r="A20" s="5" t="s">
        <v>2163</v>
      </c>
      <c r="B20" s="5" t="s">
        <v>1444</v>
      </c>
      <c r="C20" s="5" t="s">
        <v>1450</v>
      </c>
      <c r="D20" s="5">
        <v>0</v>
      </c>
      <c r="E20" s="5">
        <v>1</v>
      </c>
      <c r="F20" s="5">
        <v>0</v>
      </c>
      <c r="G20" s="5">
        <v>0</v>
      </c>
      <c r="H20" s="5">
        <v>0</v>
      </c>
      <c r="I20" s="6"/>
      <c r="J20" s="6"/>
      <c r="K20" s="5">
        <v>0</v>
      </c>
      <c r="L20" s="5">
        <v>0</v>
      </c>
      <c r="M20" s="5">
        <v>0</v>
      </c>
      <c r="N20" s="5">
        <v>1</v>
      </c>
      <c r="O20" s="5">
        <v>0</v>
      </c>
      <c r="P20" s="5">
        <v>0</v>
      </c>
      <c r="Q20" s="5">
        <v>0</v>
      </c>
      <c r="R20" s="5">
        <v>0</v>
      </c>
      <c r="S20" s="6" t="s">
        <v>1761</v>
      </c>
      <c r="T20" s="6"/>
      <c r="U20" s="7" t="s">
        <v>1762</v>
      </c>
      <c r="V20" s="5">
        <v>0</v>
      </c>
      <c r="W20" s="5">
        <v>0</v>
      </c>
      <c r="X20" s="5">
        <v>0</v>
      </c>
      <c r="Y20" s="5">
        <v>0</v>
      </c>
      <c r="Z20" s="5">
        <v>0</v>
      </c>
      <c r="AA20" s="5">
        <v>0</v>
      </c>
      <c r="AB20" s="5">
        <v>0</v>
      </c>
      <c r="AC20" s="1" t="s">
        <v>843</v>
      </c>
      <c r="AD20" s="5" t="s">
        <v>1636</v>
      </c>
      <c r="AE20" s="5"/>
      <c r="AF20" s="5"/>
      <c r="AI20" s="5">
        <v>0</v>
      </c>
      <c r="AJ20" s="5">
        <v>0</v>
      </c>
      <c r="AK20" s="5">
        <v>0</v>
      </c>
      <c r="AL20" s="5">
        <v>0</v>
      </c>
      <c r="AM20" s="5">
        <v>0</v>
      </c>
      <c r="AN20" s="5">
        <v>0</v>
      </c>
      <c r="AO20" s="5">
        <v>0</v>
      </c>
      <c r="AP20" s="5">
        <v>0</v>
      </c>
      <c r="AQ20" s="5">
        <v>0</v>
      </c>
      <c r="AR20" s="5">
        <v>0</v>
      </c>
      <c r="AS20" s="5">
        <v>0</v>
      </c>
      <c r="AT20" s="5">
        <v>0</v>
      </c>
      <c r="AU20" s="5">
        <v>0</v>
      </c>
      <c r="AV20" s="5">
        <v>0</v>
      </c>
      <c r="AW20" s="5">
        <v>0</v>
      </c>
      <c r="AX20" s="5">
        <v>0</v>
      </c>
      <c r="AY20" s="5">
        <v>1</v>
      </c>
      <c r="AZ20" s="5">
        <v>0</v>
      </c>
      <c r="BA20" s="5">
        <v>0</v>
      </c>
      <c r="BB20" s="5">
        <v>0</v>
      </c>
      <c r="BC20" s="5">
        <v>0</v>
      </c>
      <c r="BD20" s="5">
        <v>1</v>
      </c>
      <c r="BE20" s="5">
        <v>0</v>
      </c>
      <c r="BF20" s="5">
        <v>0</v>
      </c>
      <c r="BG20" s="5">
        <v>0</v>
      </c>
      <c r="BH20" s="5">
        <v>0</v>
      </c>
      <c r="BI20" s="6"/>
      <c r="BJ20" s="5">
        <v>0</v>
      </c>
      <c r="BK20" s="5">
        <v>0</v>
      </c>
      <c r="BL20" s="5">
        <v>0</v>
      </c>
      <c r="BM20" s="5">
        <v>0</v>
      </c>
      <c r="BN20" s="5">
        <v>0</v>
      </c>
      <c r="BO20" s="5">
        <v>0</v>
      </c>
      <c r="BP20" s="5">
        <v>0</v>
      </c>
      <c r="BQ20" s="5">
        <v>1</v>
      </c>
      <c r="BR20" s="5">
        <v>0</v>
      </c>
      <c r="BS20" s="5">
        <v>1</v>
      </c>
      <c r="BT20" s="5">
        <v>0</v>
      </c>
      <c r="BU20" s="5">
        <v>0</v>
      </c>
      <c r="BV20" s="5">
        <v>0</v>
      </c>
      <c r="BW20" s="5">
        <v>0</v>
      </c>
      <c r="BY20" s="5" t="s">
        <v>1636</v>
      </c>
      <c r="BZ20" s="6"/>
      <c r="CA20" s="5" t="s">
        <v>1639</v>
      </c>
      <c r="CB20" s="5" t="s">
        <v>1641</v>
      </c>
      <c r="CC20" s="1" t="s">
        <v>1186</v>
      </c>
      <c r="CD20" s="5" t="s">
        <v>1639</v>
      </c>
      <c r="CE20" s="5" t="s">
        <v>1641</v>
      </c>
      <c r="CG20" s="1" t="s">
        <v>234</v>
      </c>
      <c r="CH20" s="5" t="s">
        <v>1636</v>
      </c>
      <c r="CJ20" s="5"/>
      <c r="CK20" s="6"/>
      <c r="CL20" s="5" t="s">
        <v>1636</v>
      </c>
      <c r="CM20" s="5">
        <v>0</v>
      </c>
      <c r="CN20" s="5">
        <v>0</v>
      </c>
      <c r="CO20" s="5">
        <v>0</v>
      </c>
      <c r="CS20" s="5" t="s">
        <v>1636</v>
      </c>
      <c r="CT20" s="5">
        <v>0</v>
      </c>
      <c r="CU20" s="5">
        <v>0</v>
      </c>
      <c r="CV20" s="5">
        <v>0</v>
      </c>
      <c r="CZ20" s="5" t="s">
        <v>1636</v>
      </c>
      <c r="DB20" s="5" t="s">
        <v>1649</v>
      </c>
      <c r="DC20" s="1" t="s">
        <v>19</v>
      </c>
      <c r="DD20" s="5"/>
      <c r="DG20" s="5" t="s">
        <v>1654</v>
      </c>
      <c r="DI20" s="5" t="s">
        <v>1639</v>
      </c>
      <c r="DJ20" s="1" t="s">
        <v>20</v>
      </c>
      <c r="DK20" s="5" t="s">
        <v>1639</v>
      </c>
      <c r="DL20" s="1" t="s">
        <v>21</v>
      </c>
      <c r="DM20" s="5" t="s">
        <v>1639</v>
      </c>
      <c r="DN20" s="1" t="s">
        <v>235</v>
      </c>
      <c r="DO20" s="5" t="s">
        <v>1636</v>
      </c>
      <c r="DQ20" s="5" t="s">
        <v>1659</v>
      </c>
      <c r="DR20" s="1" t="s">
        <v>844</v>
      </c>
      <c r="DS20" s="5" t="s">
        <v>1636</v>
      </c>
      <c r="DT20" s="6" t="s">
        <v>1989</v>
      </c>
      <c r="DU20" s="5" t="s">
        <v>1661</v>
      </c>
      <c r="DV20" s="5" t="s">
        <v>1662</v>
      </c>
      <c r="DW20" s="5" t="s">
        <v>1636</v>
      </c>
      <c r="DX20" s="5"/>
      <c r="DY20" s="6"/>
      <c r="EA20" s="6"/>
      <c r="EB20" s="5" t="s">
        <v>1636</v>
      </c>
      <c r="ED20" s="5" t="s">
        <v>1639</v>
      </c>
      <c r="EE20" s="5" t="s">
        <v>1666</v>
      </c>
      <c r="EF20" s="6" t="s">
        <v>2025</v>
      </c>
      <c r="EG20" s="5" t="s">
        <v>1667</v>
      </c>
      <c r="EH20" s="8" t="s">
        <v>2108</v>
      </c>
      <c r="EI20" s="5" t="s">
        <v>1639</v>
      </c>
      <c r="EJ20" s="5" t="s">
        <v>1636</v>
      </c>
      <c r="EL20" s="5"/>
      <c r="EM20" s="5"/>
      <c r="EN20" s="5" t="s">
        <v>1636</v>
      </c>
      <c r="EO20" s="5"/>
      <c r="EP20" s="5"/>
      <c r="EQ20" s="6"/>
      <c r="ER20" s="5"/>
      <c r="ES20" s="5" t="s">
        <v>1639</v>
      </c>
      <c r="ET20" s="5" t="s">
        <v>1639</v>
      </c>
      <c r="EU20" s="5" t="s">
        <v>1696</v>
      </c>
      <c r="EW20" s="5"/>
      <c r="EX20" s="5" t="s">
        <v>1639</v>
      </c>
      <c r="EY20" s="5" t="s">
        <v>1649</v>
      </c>
      <c r="EZ20" s="5" t="s">
        <v>1695</v>
      </c>
      <c r="FA20" s="5">
        <v>0</v>
      </c>
      <c r="FB20" s="5">
        <v>0</v>
      </c>
      <c r="FC20" s="5">
        <v>0</v>
      </c>
      <c r="FD20" s="5">
        <v>0</v>
      </c>
      <c r="FE20" s="5">
        <v>0</v>
      </c>
      <c r="FF20" s="5">
        <v>0</v>
      </c>
      <c r="FG20" s="5">
        <v>1</v>
      </c>
      <c r="FH20" s="1" t="s">
        <v>846</v>
      </c>
      <c r="FI20" s="5" t="s">
        <v>1636</v>
      </c>
      <c r="FJ20" s="5"/>
      <c r="FK20" s="5"/>
    </row>
    <row r="21" spans="1:168" ht="20.100000000000001" customHeight="1" x14ac:dyDescent="0.3">
      <c r="A21" s="5" t="s">
        <v>1512</v>
      </c>
      <c r="B21" s="5" t="s">
        <v>1444</v>
      </c>
      <c r="C21" s="5" t="s">
        <v>1490</v>
      </c>
      <c r="D21" s="5">
        <v>0</v>
      </c>
      <c r="E21" s="5">
        <v>1</v>
      </c>
      <c r="F21" s="5">
        <v>0</v>
      </c>
      <c r="G21" s="5">
        <v>0</v>
      </c>
      <c r="H21" s="5">
        <v>0</v>
      </c>
      <c r="I21" s="6"/>
      <c r="J21" s="6"/>
      <c r="K21" s="5">
        <v>1</v>
      </c>
      <c r="L21" s="5">
        <v>1</v>
      </c>
      <c r="M21" s="5">
        <v>0</v>
      </c>
      <c r="N21" s="5">
        <v>0</v>
      </c>
      <c r="O21" s="5">
        <v>0</v>
      </c>
      <c r="P21" s="5">
        <v>0</v>
      </c>
      <c r="Q21" s="5">
        <v>0</v>
      </c>
      <c r="R21" s="5">
        <v>0</v>
      </c>
      <c r="S21" s="6" t="s">
        <v>1763</v>
      </c>
      <c r="T21" s="6"/>
      <c r="U21" s="9" t="s">
        <v>1764</v>
      </c>
      <c r="V21" s="5">
        <v>1</v>
      </c>
      <c r="W21" s="5">
        <v>1</v>
      </c>
      <c r="X21" s="5">
        <v>1</v>
      </c>
      <c r="Y21" s="5">
        <v>1</v>
      </c>
      <c r="Z21" s="5">
        <v>0</v>
      </c>
      <c r="AA21" s="5">
        <v>0</v>
      </c>
      <c r="AB21" s="5">
        <v>0</v>
      </c>
      <c r="AC21" s="1" t="s">
        <v>159</v>
      </c>
      <c r="AD21" s="5" t="s">
        <v>1636</v>
      </c>
      <c r="AE21" s="5"/>
      <c r="AF21" s="5"/>
      <c r="AI21" s="5">
        <v>0</v>
      </c>
      <c r="AJ21" s="5">
        <v>0</v>
      </c>
      <c r="AK21" s="5">
        <v>0</v>
      </c>
      <c r="AL21" s="5">
        <v>0</v>
      </c>
      <c r="AM21" s="5">
        <v>0</v>
      </c>
      <c r="AN21" s="5">
        <v>0</v>
      </c>
      <c r="AO21" s="5">
        <v>0</v>
      </c>
      <c r="AP21" s="5">
        <v>0</v>
      </c>
      <c r="AQ21" s="5">
        <v>0</v>
      </c>
      <c r="AR21" s="5">
        <v>0</v>
      </c>
      <c r="AS21" s="5">
        <v>0</v>
      </c>
      <c r="AT21" s="5">
        <v>0</v>
      </c>
      <c r="AU21" s="5">
        <v>0</v>
      </c>
      <c r="AV21" s="5">
        <v>0</v>
      </c>
      <c r="AW21" s="5">
        <v>0</v>
      </c>
      <c r="AX21" s="5">
        <v>0</v>
      </c>
      <c r="AY21" s="5">
        <v>0</v>
      </c>
      <c r="AZ21" s="5">
        <v>0</v>
      </c>
      <c r="BA21" s="5">
        <v>0</v>
      </c>
      <c r="BB21" s="5">
        <v>0</v>
      </c>
      <c r="BC21" s="5">
        <v>0</v>
      </c>
      <c r="BD21" s="5">
        <v>1</v>
      </c>
      <c r="BE21" s="5">
        <v>0</v>
      </c>
      <c r="BF21" s="5">
        <v>0</v>
      </c>
      <c r="BG21" s="5">
        <v>0</v>
      </c>
      <c r="BH21" s="5">
        <v>0</v>
      </c>
      <c r="BI21" s="6"/>
      <c r="BJ21" s="5">
        <v>0</v>
      </c>
      <c r="BK21" s="5">
        <v>0</v>
      </c>
      <c r="BL21" s="5">
        <v>0</v>
      </c>
      <c r="BM21" s="5">
        <v>0</v>
      </c>
      <c r="BN21" s="5">
        <v>0</v>
      </c>
      <c r="BO21" s="5">
        <v>0</v>
      </c>
      <c r="BP21" s="5">
        <v>0</v>
      </c>
      <c r="BQ21" s="5">
        <v>1</v>
      </c>
      <c r="BR21" s="5">
        <v>0</v>
      </c>
      <c r="BS21" s="5">
        <v>1</v>
      </c>
      <c r="BT21" s="5">
        <v>1</v>
      </c>
      <c r="BU21" s="5">
        <v>0</v>
      </c>
      <c r="BV21" s="5">
        <v>1</v>
      </c>
      <c r="BW21" s="5">
        <v>0</v>
      </c>
      <c r="BY21" s="5" t="s">
        <v>1636</v>
      </c>
      <c r="BZ21" s="6"/>
      <c r="CA21" s="5" t="s">
        <v>1639</v>
      </c>
      <c r="CB21" s="5" t="s">
        <v>1641</v>
      </c>
      <c r="CC21" s="1" t="s">
        <v>160</v>
      </c>
      <c r="CD21" s="5" t="s">
        <v>1639</v>
      </c>
      <c r="CE21" s="5" t="s">
        <v>1641</v>
      </c>
      <c r="CG21" s="1" t="s">
        <v>161</v>
      </c>
      <c r="CH21" s="5" t="s">
        <v>1639</v>
      </c>
      <c r="CI21" s="1" t="s">
        <v>713</v>
      </c>
      <c r="CJ21" s="5"/>
      <c r="CK21" s="6"/>
      <c r="CL21" s="5" t="s">
        <v>1639</v>
      </c>
      <c r="CM21" s="5">
        <v>0</v>
      </c>
      <c r="CN21" s="5">
        <v>0</v>
      </c>
      <c r="CO21" s="5">
        <v>1</v>
      </c>
      <c r="CR21" s="1" t="s">
        <v>714</v>
      </c>
      <c r="CS21" s="5" t="s">
        <v>1639</v>
      </c>
      <c r="CT21" s="5">
        <v>1</v>
      </c>
      <c r="CU21" s="5">
        <v>1</v>
      </c>
      <c r="CV21" s="5">
        <v>0</v>
      </c>
      <c r="CW21" s="1" t="s">
        <v>715</v>
      </c>
      <c r="CX21" s="1" t="s">
        <v>716</v>
      </c>
      <c r="CZ21" s="5" t="s">
        <v>1639</v>
      </c>
      <c r="DA21" s="1" t="s">
        <v>2226</v>
      </c>
      <c r="DB21" s="5" t="s">
        <v>1648</v>
      </c>
      <c r="DD21" s="5" t="s">
        <v>1641</v>
      </c>
      <c r="DF21" s="1" t="s">
        <v>2382</v>
      </c>
      <c r="DG21" s="5"/>
      <c r="DI21" s="5" t="s">
        <v>1639</v>
      </c>
      <c r="DJ21" s="1" t="s">
        <v>1144</v>
      </c>
      <c r="DK21" s="5" t="s">
        <v>1636</v>
      </c>
      <c r="DM21" s="5" t="s">
        <v>1636</v>
      </c>
      <c r="DO21" s="5"/>
      <c r="DQ21" s="5" t="s">
        <v>1659</v>
      </c>
      <c r="DR21" s="1" t="s">
        <v>1145</v>
      </c>
      <c r="DS21" s="5" t="s">
        <v>1639</v>
      </c>
      <c r="DT21" s="6"/>
      <c r="DU21" s="5" t="s">
        <v>1660</v>
      </c>
      <c r="DV21" s="5"/>
      <c r="DW21" s="5"/>
      <c r="DX21" s="5"/>
      <c r="DY21" s="6"/>
      <c r="EA21" s="6"/>
      <c r="EB21" s="5" t="s">
        <v>1636</v>
      </c>
      <c r="ED21" s="5" t="s">
        <v>1636</v>
      </c>
      <c r="EE21" s="5" t="s">
        <v>1670</v>
      </c>
      <c r="EF21" s="6" t="s">
        <v>2026</v>
      </c>
      <c r="EG21" s="5" t="s">
        <v>1667</v>
      </c>
      <c r="EH21" s="8" t="s">
        <v>2109</v>
      </c>
      <c r="EI21" s="5" t="s">
        <v>1639</v>
      </c>
      <c r="EJ21" s="5" t="s">
        <v>1639</v>
      </c>
      <c r="EK21" s="1" t="s">
        <v>87</v>
      </c>
      <c r="EL21" s="5"/>
      <c r="EM21" s="5"/>
      <c r="EN21" s="5" t="s">
        <v>1636</v>
      </c>
      <c r="EO21" s="5"/>
      <c r="EP21" s="5"/>
      <c r="EQ21" s="6"/>
      <c r="ER21" s="5"/>
      <c r="ES21" s="5" t="s">
        <v>1639</v>
      </c>
      <c r="ET21" s="5" t="s">
        <v>1695</v>
      </c>
      <c r="EU21" s="5" t="s">
        <v>1695</v>
      </c>
      <c r="EW21" s="5" t="s">
        <v>1695</v>
      </c>
      <c r="EX21" s="5" t="s">
        <v>1639</v>
      </c>
      <c r="EY21" s="5" t="s">
        <v>1649</v>
      </c>
      <c r="EZ21" s="5" t="s">
        <v>1639</v>
      </c>
      <c r="FA21" s="5">
        <v>0</v>
      </c>
      <c r="FB21" s="5">
        <v>1</v>
      </c>
      <c r="FC21" s="5">
        <v>1</v>
      </c>
      <c r="FD21" s="5">
        <v>0</v>
      </c>
      <c r="FE21" s="5">
        <v>0</v>
      </c>
      <c r="FF21" s="5">
        <v>0</v>
      </c>
      <c r="FG21" s="5">
        <v>1</v>
      </c>
      <c r="FH21" s="1" t="s">
        <v>1146</v>
      </c>
      <c r="FI21" s="5" t="s">
        <v>1636</v>
      </c>
      <c r="FJ21" s="5"/>
      <c r="FK21" s="5"/>
      <c r="FL21" s="1" t="s">
        <v>457</v>
      </c>
    </row>
    <row r="22" spans="1:168" ht="20.100000000000001" customHeight="1" x14ac:dyDescent="0.3">
      <c r="A22" s="5" t="s">
        <v>2165</v>
      </c>
      <c r="B22" s="5" t="s">
        <v>1444</v>
      </c>
      <c r="C22" s="5" t="s">
        <v>1450</v>
      </c>
      <c r="D22" s="5">
        <v>0</v>
      </c>
      <c r="E22" s="5">
        <v>1</v>
      </c>
      <c r="F22" s="5">
        <v>0</v>
      </c>
      <c r="G22" s="5">
        <v>0</v>
      </c>
      <c r="H22" s="5">
        <v>0</v>
      </c>
      <c r="I22" s="6"/>
      <c r="J22" s="6"/>
      <c r="K22" s="5">
        <v>0</v>
      </c>
      <c r="L22" s="5">
        <v>0</v>
      </c>
      <c r="M22" s="5">
        <v>0</v>
      </c>
      <c r="N22" s="5">
        <v>1</v>
      </c>
      <c r="O22" s="5">
        <v>0</v>
      </c>
      <c r="P22" s="5">
        <v>0</v>
      </c>
      <c r="Q22" s="5">
        <v>0</v>
      </c>
      <c r="R22" s="5">
        <v>0</v>
      </c>
      <c r="S22" s="6" t="s">
        <v>1761</v>
      </c>
      <c r="T22" s="6"/>
      <c r="U22" s="7" t="s">
        <v>1762</v>
      </c>
      <c r="V22" s="5">
        <v>0</v>
      </c>
      <c r="W22" s="5">
        <v>0</v>
      </c>
      <c r="X22" s="5">
        <v>0</v>
      </c>
      <c r="Y22" s="5">
        <v>0</v>
      </c>
      <c r="Z22" s="5">
        <v>0</v>
      </c>
      <c r="AA22" s="5">
        <v>0</v>
      </c>
      <c r="AB22" s="5">
        <v>0</v>
      </c>
      <c r="AC22" s="1" t="s">
        <v>1293</v>
      </c>
      <c r="AD22" s="5" t="s">
        <v>1635</v>
      </c>
      <c r="AE22" s="5" t="s">
        <v>1639</v>
      </c>
      <c r="AF22" s="5"/>
      <c r="AG22" s="1" t="s">
        <v>471</v>
      </c>
      <c r="AH22" s="1" t="s">
        <v>30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1</v>
      </c>
      <c r="AZ22" s="5">
        <v>0</v>
      </c>
      <c r="BA22" s="5">
        <v>0</v>
      </c>
      <c r="BB22" s="5">
        <v>0</v>
      </c>
      <c r="BC22" s="5">
        <v>0</v>
      </c>
      <c r="BD22" s="5">
        <v>1</v>
      </c>
      <c r="BE22" s="5">
        <v>0</v>
      </c>
      <c r="BF22" s="5">
        <v>0</v>
      </c>
      <c r="BG22" s="5">
        <v>0</v>
      </c>
      <c r="BH22" s="5">
        <v>0</v>
      </c>
      <c r="BI22" s="6"/>
      <c r="BJ22" s="5">
        <v>0</v>
      </c>
      <c r="BK22" s="5">
        <v>0</v>
      </c>
      <c r="BL22" s="5">
        <v>0</v>
      </c>
      <c r="BM22" s="5">
        <v>0</v>
      </c>
      <c r="BN22" s="5">
        <v>0</v>
      </c>
      <c r="BO22" s="5">
        <v>0</v>
      </c>
      <c r="BP22" s="5">
        <v>0</v>
      </c>
      <c r="BQ22" s="5">
        <v>1</v>
      </c>
      <c r="BR22" s="5">
        <v>0</v>
      </c>
      <c r="BS22" s="5">
        <v>1</v>
      </c>
      <c r="BT22" s="5">
        <v>0</v>
      </c>
      <c r="BU22" s="5">
        <v>0</v>
      </c>
      <c r="BV22" s="5">
        <v>0</v>
      </c>
      <c r="BW22" s="5">
        <v>0</v>
      </c>
      <c r="BY22" s="5" t="s">
        <v>1636</v>
      </c>
      <c r="BZ22" s="6"/>
      <c r="CA22" s="5" t="s">
        <v>1639</v>
      </c>
      <c r="CB22" s="5" t="s">
        <v>1641</v>
      </c>
      <c r="CC22" s="1" t="s">
        <v>1076</v>
      </c>
      <c r="CD22" s="5" t="s">
        <v>1639</v>
      </c>
      <c r="CE22" s="5" t="s">
        <v>1641</v>
      </c>
      <c r="CG22" s="1" t="s">
        <v>522</v>
      </c>
      <c r="CH22" s="5" t="s">
        <v>1636</v>
      </c>
      <c r="CJ22" s="5"/>
      <c r="CK22" s="6"/>
      <c r="CL22" s="5" t="s">
        <v>1636</v>
      </c>
      <c r="CM22" s="5">
        <v>0</v>
      </c>
      <c r="CN22" s="5">
        <v>0</v>
      </c>
      <c r="CO22" s="5">
        <v>0</v>
      </c>
      <c r="CS22" s="5" t="s">
        <v>1636</v>
      </c>
      <c r="CT22" s="5">
        <v>0</v>
      </c>
      <c r="CU22" s="5">
        <v>0</v>
      </c>
      <c r="CV22" s="5">
        <v>0</v>
      </c>
      <c r="CZ22" s="5" t="s">
        <v>1636</v>
      </c>
      <c r="DB22" s="5" t="s">
        <v>1649</v>
      </c>
      <c r="DC22" s="1" t="s">
        <v>19</v>
      </c>
      <c r="DD22" s="5"/>
      <c r="DG22" s="5" t="s">
        <v>1654</v>
      </c>
      <c r="DI22" s="5" t="s">
        <v>1639</v>
      </c>
      <c r="DJ22" s="1" t="s">
        <v>526</v>
      </c>
      <c r="DK22" s="5" t="s">
        <v>1639</v>
      </c>
      <c r="DL22" s="1" t="s">
        <v>527</v>
      </c>
      <c r="DM22" s="5" t="s">
        <v>1639</v>
      </c>
      <c r="DN22" s="1" t="s">
        <v>22</v>
      </c>
      <c r="DO22" s="5" t="s">
        <v>1636</v>
      </c>
      <c r="DQ22" s="5" t="s">
        <v>1659</v>
      </c>
      <c r="DR22" s="1" t="s">
        <v>523</v>
      </c>
      <c r="DS22" s="5" t="s">
        <v>1636</v>
      </c>
      <c r="DT22" s="6" t="s">
        <v>1989</v>
      </c>
      <c r="DU22" s="5" t="s">
        <v>1661</v>
      </c>
      <c r="DV22" s="5" t="s">
        <v>1662</v>
      </c>
      <c r="DW22" s="5"/>
      <c r="DX22" s="5"/>
      <c r="DY22" s="6"/>
      <c r="EA22" s="6"/>
      <c r="EB22" s="5" t="s">
        <v>1636</v>
      </c>
      <c r="ED22" s="5" t="s">
        <v>1639</v>
      </c>
      <c r="EE22" s="5" t="s">
        <v>1666</v>
      </c>
      <c r="EF22" s="6" t="s">
        <v>2030</v>
      </c>
      <c r="EG22" s="5" t="s">
        <v>1667</v>
      </c>
      <c r="EH22" s="8" t="s">
        <v>2108</v>
      </c>
      <c r="EI22" s="5" t="s">
        <v>1639</v>
      </c>
      <c r="EJ22" s="5" t="s">
        <v>1636</v>
      </c>
      <c r="EL22" s="5"/>
      <c r="EM22" s="5"/>
      <c r="EN22" s="5" t="s">
        <v>1636</v>
      </c>
      <c r="EO22" s="5"/>
      <c r="EP22" s="5"/>
      <c r="EQ22" s="6"/>
      <c r="ER22" s="5"/>
      <c r="ES22" s="5" t="s">
        <v>1639</v>
      </c>
      <c r="ET22" s="5" t="s">
        <v>1639</v>
      </c>
      <c r="EU22" s="5" t="s">
        <v>1696</v>
      </c>
      <c r="EW22" s="5"/>
      <c r="EX22" s="5" t="s">
        <v>1639</v>
      </c>
      <c r="EY22" s="5" t="s">
        <v>1639</v>
      </c>
      <c r="EZ22" s="5" t="s">
        <v>1695</v>
      </c>
      <c r="FA22" s="5">
        <v>0</v>
      </c>
      <c r="FB22" s="5">
        <v>0</v>
      </c>
      <c r="FC22" s="5">
        <v>0</v>
      </c>
      <c r="FD22" s="5">
        <v>0</v>
      </c>
      <c r="FE22" s="5">
        <v>0</v>
      </c>
      <c r="FF22" s="5">
        <v>0</v>
      </c>
      <c r="FG22" s="5">
        <v>1</v>
      </c>
      <c r="FH22" s="1" t="s">
        <v>845</v>
      </c>
      <c r="FI22" s="5" t="s">
        <v>1636</v>
      </c>
      <c r="FJ22" s="5"/>
      <c r="FK22" s="5"/>
      <c r="FL22" s="1" t="s">
        <v>524</v>
      </c>
    </row>
    <row r="23" spans="1:168" ht="20.100000000000001" customHeight="1" x14ac:dyDescent="0.3">
      <c r="A23" s="5" t="s">
        <v>1443</v>
      </c>
      <c r="B23" s="5" t="s">
        <v>1444</v>
      </c>
      <c r="C23" s="5" t="s">
        <v>1445</v>
      </c>
      <c r="D23" s="5">
        <v>0</v>
      </c>
      <c r="E23" s="5">
        <v>1</v>
      </c>
      <c r="F23" s="5">
        <v>0</v>
      </c>
      <c r="G23" s="5">
        <v>0</v>
      </c>
      <c r="H23" s="5">
        <v>0</v>
      </c>
      <c r="I23" s="6"/>
      <c r="J23" s="6"/>
      <c r="K23" s="5">
        <v>1</v>
      </c>
      <c r="L23" s="5">
        <v>0</v>
      </c>
      <c r="M23" s="5">
        <v>0</v>
      </c>
      <c r="N23" s="5">
        <v>0</v>
      </c>
      <c r="O23" s="5">
        <v>0</v>
      </c>
      <c r="P23" s="5">
        <v>0</v>
      </c>
      <c r="Q23" s="5">
        <v>0</v>
      </c>
      <c r="R23" s="5">
        <v>0</v>
      </c>
      <c r="S23" s="6" t="s">
        <v>1765</v>
      </c>
      <c r="T23" s="6"/>
      <c r="U23" s="7" t="s">
        <v>2284</v>
      </c>
      <c r="V23" s="5">
        <v>0</v>
      </c>
      <c r="W23" s="5">
        <v>0</v>
      </c>
      <c r="X23" s="5">
        <v>1</v>
      </c>
      <c r="Y23" s="5">
        <v>0</v>
      </c>
      <c r="Z23" s="5">
        <v>0</v>
      </c>
      <c r="AA23" s="5">
        <v>0</v>
      </c>
      <c r="AB23" s="5">
        <v>0</v>
      </c>
      <c r="AC23" s="1" t="s">
        <v>5</v>
      </c>
      <c r="AD23" s="5" t="s">
        <v>1636</v>
      </c>
      <c r="AE23" s="5"/>
      <c r="AF23" s="5"/>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1</v>
      </c>
      <c r="BE23" s="5">
        <v>0</v>
      </c>
      <c r="BF23" s="5">
        <v>0</v>
      </c>
      <c r="BG23" s="5">
        <v>0</v>
      </c>
      <c r="BH23" s="5">
        <v>0</v>
      </c>
      <c r="BI23" s="6"/>
      <c r="BJ23" s="5">
        <v>0</v>
      </c>
      <c r="BK23" s="5">
        <v>0</v>
      </c>
      <c r="BL23" s="5">
        <v>0</v>
      </c>
      <c r="BM23" s="5">
        <v>0</v>
      </c>
      <c r="BN23" s="5">
        <v>0</v>
      </c>
      <c r="BO23" s="5">
        <v>0</v>
      </c>
      <c r="BP23" s="5">
        <v>0</v>
      </c>
      <c r="BQ23" s="5">
        <v>1</v>
      </c>
      <c r="BR23" s="5">
        <v>0</v>
      </c>
      <c r="BS23" s="5">
        <v>1</v>
      </c>
      <c r="BT23" s="5">
        <v>0</v>
      </c>
      <c r="BU23" s="5">
        <v>0</v>
      </c>
      <c r="BV23" s="5">
        <v>1</v>
      </c>
      <c r="BW23" s="5">
        <v>0</v>
      </c>
      <c r="BY23" s="5" t="s">
        <v>1636</v>
      </c>
      <c r="BZ23" s="6"/>
      <c r="CA23" s="5" t="s">
        <v>1636</v>
      </c>
      <c r="CB23" s="5"/>
      <c r="CD23" s="5" t="s">
        <v>1636</v>
      </c>
      <c r="CE23" s="5"/>
      <c r="CH23" s="5" t="s">
        <v>1636</v>
      </c>
      <c r="CJ23" s="5"/>
      <c r="CK23" s="6"/>
      <c r="CL23" s="5" t="s">
        <v>1636</v>
      </c>
      <c r="CM23" s="5">
        <v>0</v>
      </c>
      <c r="CN23" s="5">
        <v>0</v>
      </c>
      <c r="CO23" s="5">
        <v>0</v>
      </c>
      <c r="CS23" s="5" t="s">
        <v>1639</v>
      </c>
      <c r="CT23" s="5">
        <v>1</v>
      </c>
      <c r="CU23" s="5">
        <v>1</v>
      </c>
      <c r="CV23" s="5">
        <v>0</v>
      </c>
      <c r="CW23" s="1" t="s">
        <v>1063</v>
      </c>
      <c r="CX23" s="1" t="s">
        <v>1064</v>
      </c>
      <c r="CZ23" s="5" t="s">
        <v>1636</v>
      </c>
      <c r="DB23" s="5" t="s">
        <v>1649</v>
      </c>
      <c r="DC23" s="1" t="s">
        <v>506</v>
      </c>
      <c r="DD23" s="5"/>
      <c r="DG23" s="5" t="s">
        <v>1653</v>
      </c>
      <c r="DH23" s="1" t="s">
        <v>1065</v>
      </c>
      <c r="DI23" s="5" t="s">
        <v>1636</v>
      </c>
      <c r="DK23" s="5" t="s">
        <v>1636</v>
      </c>
      <c r="DM23" s="5" t="s">
        <v>1636</v>
      </c>
      <c r="DO23" s="5" t="s">
        <v>1639</v>
      </c>
      <c r="DP23" s="1" t="s">
        <v>1270</v>
      </c>
      <c r="DQ23" s="5" t="s">
        <v>1656</v>
      </c>
      <c r="DR23" s="1" t="s">
        <v>1271</v>
      </c>
      <c r="DS23" s="5" t="s">
        <v>1639</v>
      </c>
      <c r="DT23" s="6"/>
      <c r="DU23" s="5" t="s">
        <v>1661</v>
      </c>
      <c r="DV23" s="5" t="s">
        <v>1662</v>
      </c>
      <c r="DW23" s="5" t="s">
        <v>1663</v>
      </c>
      <c r="DX23" s="5"/>
      <c r="DY23" s="6"/>
      <c r="EA23" s="6"/>
      <c r="EB23" s="5" t="s">
        <v>1636</v>
      </c>
      <c r="ED23" s="5" t="s">
        <v>1649</v>
      </c>
      <c r="EE23" s="5" t="s">
        <v>1666</v>
      </c>
      <c r="EF23" s="6" t="s">
        <v>2027</v>
      </c>
      <c r="EG23" s="5" t="s">
        <v>1667</v>
      </c>
      <c r="EH23" s="6" t="s">
        <v>1669</v>
      </c>
      <c r="EI23" s="5" t="s">
        <v>1639</v>
      </c>
      <c r="EJ23" s="5" t="s">
        <v>1636</v>
      </c>
      <c r="EL23" s="5"/>
      <c r="EM23" s="5"/>
      <c r="EN23" s="5" t="s">
        <v>1636</v>
      </c>
      <c r="EO23" s="5"/>
      <c r="EP23" s="5"/>
      <c r="EQ23" s="6"/>
      <c r="ER23" s="5"/>
      <c r="ES23" s="5" t="s">
        <v>1636</v>
      </c>
      <c r="ET23" s="5"/>
      <c r="EU23" s="5"/>
      <c r="EW23" s="5"/>
      <c r="EX23" s="5" t="s">
        <v>1639</v>
      </c>
      <c r="EY23" s="5" t="s">
        <v>1636</v>
      </c>
      <c r="EZ23" s="5" t="s">
        <v>1639</v>
      </c>
      <c r="FA23" s="5">
        <v>0</v>
      </c>
      <c r="FB23" s="5">
        <v>1</v>
      </c>
      <c r="FC23" s="5">
        <v>1</v>
      </c>
      <c r="FD23" s="5">
        <v>0</v>
      </c>
      <c r="FE23" s="5">
        <v>0</v>
      </c>
      <c r="FF23" s="5">
        <v>0</v>
      </c>
      <c r="FG23" s="5">
        <v>1</v>
      </c>
      <c r="FH23" s="1" t="s">
        <v>507</v>
      </c>
      <c r="FI23" s="5" t="s">
        <v>1636</v>
      </c>
      <c r="FJ23" s="5"/>
      <c r="FK23" s="5"/>
    </row>
    <row r="24" spans="1:168" ht="20.100000000000001" customHeight="1" x14ac:dyDescent="0.3">
      <c r="A24" s="5" t="s">
        <v>1575</v>
      </c>
      <c r="B24" s="5" t="s">
        <v>1444</v>
      </c>
      <c r="C24" s="5" t="s">
        <v>1445</v>
      </c>
      <c r="D24" s="5">
        <v>0</v>
      </c>
      <c r="E24" s="5">
        <v>1</v>
      </c>
      <c r="F24" s="5">
        <v>0</v>
      </c>
      <c r="G24" s="5">
        <v>0</v>
      </c>
      <c r="H24" s="5">
        <v>0</v>
      </c>
      <c r="I24" s="6"/>
      <c r="J24" s="6"/>
      <c r="K24" s="5">
        <v>1</v>
      </c>
      <c r="L24" s="5">
        <v>0</v>
      </c>
      <c r="M24" s="5">
        <v>0</v>
      </c>
      <c r="N24" s="5">
        <v>0</v>
      </c>
      <c r="O24" s="5">
        <v>0</v>
      </c>
      <c r="P24" s="5">
        <v>0</v>
      </c>
      <c r="Q24" s="5">
        <v>0</v>
      </c>
      <c r="R24" s="5">
        <v>0</v>
      </c>
      <c r="S24" s="6" t="s">
        <v>1765</v>
      </c>
      <c r="T24" s="6"/>
      <c r="U24" s="7" t="s">
        <v>2284</v>
      </c>
      <c r="V24" s="5">
        <v>0</v>
      </c>
      <c r="W24" s="5">
        <v>0</v>
      </c>
      <c r="X24" s="5">
        <v>1</v>
      </c>
      <c r="Y24" s="5">
        <v>0</v>
      </c>
      <c r="Z24" s="5">
        <v>0</v>
      </c>
      <c r="AA24" s="5">
        <v>0</v>
      </c>
      <c r="AB24" s="5">
        <v>0</v>
      </c>
      <c r="AC24" s="1" t="s">
        <v>5</v>
      </c>
      <c r="AD24" s="5" t="s">
        <v>1636</v>
      </c>
      <c r="AE24" s="5"/>
      <c r="AF24" s="5"/>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1</v>
      </c>
      <c r="BE24" s="5">
        <v>0</v>
      </c>
      <c r="BF24" s="5">
        <v>0</v>
      </c>
      <c r="BG24" s="5">
        <v>0</v>
      </c>
      <c r="BH24" s="5">
        <v>0</v>
      </c>
      <c r="BI24" s="6"/>
      <c r="BJ24" s="5">
        <v>0</v>
      </c>
      <c r="BK24" s="5">
        <v>0</v>
      </c>
      <c r="BL24" s="5">
        <v>0</v>
      </c>
      <c r="BM24" s="5">
        <v>0</v>
      </c>
      <c r="BN24" s="5">
        <v>0</v>
      </c>
      <c r="BO24" s="5">
        <v>0</v>
      </c>
      <c r="BP24" s="5">
        <v>0</v>
      </c>
      <c r="BQ24" s="5">
        <v>1</v>
      </c>
      <c r="BR24" s="5">
        <v>0</v>
      </c>
      <c r="BS24" s="5">
        <v>1</v>
      </c>
      <c r="BT24" s="5">
        <v>0</v>
      </c>
      <c r="BU24" s="5">
        <v>0</v>
      </c>
      <c r="BV24" s="5">
        <v>1</v>
      </c>
      <c r="BW24" s="5">
        <v>0</v>
      </c>
      <c r="BY24" s="5" t="s">
        <v>1636</v>
      </c>
      <c r="BZ24" s="6"/>
      <c r="CA24" s="5" t="s">
        <v>1636</v>
      </c>
      <c r="CB24" s="5"/>
      <c r="CD24" s="5" t="s">
        <v>1636</v>
      </c>
      <c r="CE24" s="5"/>
      <c r="CH24" s="5" t="s">
        <v>1636</v>
      </c>
      <c r="CJ24" s="5"/>
      <c r="CK24" s="6"/>
      <c r="CL24" s="5" t="s">
        <v>1636</v>
      </c>
      <c r="CM24" s="5">
        <v>0</v>
      </c>
      <c r="CN24" s="5">
        <v>0</v>
      </c>
      <c r="CO24" s="5">
        <v>0</v>
      </c>
      <c r="CS24" s="5" t="s">
        <v>1639</v>
      </c>
      <c r="CT24" s="5">
        <v>1</v>
      </c>
      <c r="CU24" s="5">
        <v>1</v>
      </c>
      <c r="CV24" s="5">
        <v>0</v>
      </c>
      <c r="CW24" s="1" t="s">
        <v>1285</v>
      </c>
      <c r="CX24" s="1" t="s">
        <v>1286</v>
      </c>
      <c r="CZ24" s="5" t="s">
        <v>1636</v>
      </c>
      <c r="DB24" s="5" t="s">
        <v>1649</v>
      </c>
      <c r="DC24" s="1" t="s">
        <v>1406</v>
      </c>
      <c r="DD24" s="5"/>
      <c r="DG24" s="5" t="s">
        <v>1653</v>
      </c>
      <c r="DH24" s="1" t="s">
        <v>1206</v>
      </c>
      <c r="DI24" s="5" t="s">
        <v>1636</v>
      </c>
      <c r="DK24" s="5" t="s">
        <v>1636</v>
      </c>
      <c r="DM24" s="5" t="s">
        <v>1636</v>
      </c>
      <c r="DO24" s="5" t="s">
        <v>1636</v>
      </c>
      <c r="DQ24" s="5" t="s">
        <v>1656</v>
      </c>
      <c r="DR24" s="1" t="s">
        <v>917</v>
      </c>
      <c r="DS24" s="5" t="s">
        <v>1639</v>
      </c>
      <c r="DT24" s="6"/>
      <c r="DU24" s="5" t="s">
        <v>1661</v>
      </c>
      <c r="DV24" s="5" t="s">
        <v>1662</v>
      </c>
      <c r="DW24" s="5" t="s">
        <v>1636</v>
      </c>
      <c r="DX24" s="5"/>
      <c r="DY24" s="6"/>
      <c r="EA24" s="6"/>
      <c r="EB24" s="5" t="s">
        <v>1636</v>
      </c>
      <c r="ED24" s="5" t="s">
        <v>1649</v>
      </c>
      <c r="EE24" s="5" t="s">
        <v>1666</v>
      </c>
      <c r="EF24" s="6" t="s">
        <v>2027</v>
      </c>
      <c r="EG24" s="5" t="s">
        <v>1667</v>
      </c>
      <c r="EH24" s="6" t="s">
        <v>1669</v>
      </c>
      <c r="EI24" s="5" t="s">
        <v>1639</v>
      </c>
      <c r="EJ24" s="5" t="s">
        <v>1636</v>
      </c>
      <c r="EL24" s="5"/>
      <c r="EM24" s="5"/>
      <c r="EN24" s="5" t="s">
        <v>1636</v>
      </c>
      <c r="EO24" s="5"/>
      <c r="EP24" s="5"/>
      <c r="EQ24" s="6"/>
      <c r="ER24" s="5"/>
      <c r="ES24" s="5" t="s">
        <v>1636</v>
      </c>
      <c r="ET24" s="5"/>
      <c r="EU24" s="5"/>
      <c r="EW24" s="5"/>
      <c r="EX24" s="5" t="s">
        <v>1639</v>
      </c>
      <c r="EY24" s="5" t="s">
        <v>1636</v>
      </c>
      <c r="EZ24" s="5" t="s">
        <v>1639</v>
      </c>
      <c r="FA24" s="5">
        <v>0</v>
      </c>
      <c r="FB24" s="5">
        <v>1</v>
      </c>
      <c r="FC24" s="5">
        <v>1</v>
      </c>
      <c r="FD24" s="5">
        <v>0</v>
      </c>
      <c r="FE24" s="5">
        <v>0</v>
      </c>
      <c r="FF24" s="5">
        <v>0</v>
      </c>
      <c r="FG24" s="5">
        <v>1</v>
      </c>
      <c r="FH24" s="1" t="s">
        <v>507</v>
      </c>
      <c r="FI24" s="5" t="s">
        <v>1636</v>
      </c>
      <c r="FJ24" s="5"/>
      <c r="FK24" s="5"/>
    </row>
    <row r="25" spans="1:168" ht="20.100000000000001" customHeight="1" x14ac:dyDescent="0.3">
      <c r="A25" s="5" t="s">
        <v>1521</v>
      </c>
      <c r="B25" s="5" t="s">
        <v>1444</v>
      </c>
      <c r="C25" s="5" t="s">
        <v>1445</v>
      </c>
      <c r="D25" s="5">
        <v>0</v>
      </c>
      <c r="E25" s="5">
        <v>1</v>
      </c>
      <c r="F25" s="5">
        <v>0</v>
      </c>
      <c r="G25" s="5">
        <v>0</v>
      </c>
      <c r="H25" s="5">
        <v>0</v>
      </c>
      <c r="I25" s="6"/>
      <c r="J25" s="6"/>
      <c r="K25" s="5">
        <v>1</v>
      </c>
      <c r="L25" s="5">
        <v>0</v>
      </c>
      <c r="M25" s="5">
        <v>0</v>
      </c>
      <c r="N25" s="5">
        <v>0</v>
      </c>
      <c r="O25" s="5">
        <v>0</v>
      </c>
      <c r="P25" s="5">
        <v>0</v>
      </c>
      <c r="Q25" s="5">
        <v>0</v>
      </c>
      <c r="R25" s="5">
        <v>0</v>
      </c>
      <c r="S25" s="6" t="s">
        <v>1765</v>
      </c>
      <c r="T25" s="6"/>
      <c r="U25" s="7" t="s">
        <v>2284</v>
      </c>
      <c r="V25" s="5">
        <v>0</v>
      </c>
      <c r="W25" s="5">
        <v>0</v>
      </c>
      <c r="X25" s="5">
        <v>1</v>
      </c>
      <c r="Y25" s="5">
        <v>0</v>
      </c>
      <c r="Z25" s="5">
        <v>0</v>
      </c>
      <c r="AA25" s="5">
        <v>0</v>
      </c>
      <c r="AB25" s="5">
        <v>0</v>
      </c>
      <c r="AC25" s="1" t="s">
        <v>5</v>
      </c>
      <c r="AD25" s="5" t="s">
        <v>1636</v>
      </c>
      <c r="AE25" s="5"/>
      <c r="AF25" s="5"/>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1</v>
      </c>
      <c r="BE25" s="5">
        <v>0</v>
      </c>
      <c r="BF25" s="5">
        <v>0</v>
      </c>
      <c r="BG25" s="5">
        <v>0</v>
      </c>
      <c r="BH25" s="5">
        <v>0</v>
      </c>
      <c r="BI25" s="6"/>
      <c r="BJ25" s="5">
        <v>0</v>
      </c>
      <c r="BK25" s="5">
        <v>0</v>
      </c>
      <c r="BL25" s="5">
        <v>0</v>
      </c>
      <c r="BM25" s="5">
        <v>0</v>
      </c>
      <c r="BN25" s="5">
        <v>0</v>
      </c>
      <c r="BO25" s="5">
        <v>0</v>
      </c>
      <c r="BP25" s="5">
        <v>0</v>
      </c>
      <c r="BQ25" s="5">
        <v>1</v>
      </c>
      <c r="BR25" s="5">
        <v>0</v>
      </c>
      <c r="BS25" s="5">
        <v>1</v>
      </c>
      <c r="BT25" s="5">
        <v>0</v>
      </c>
      <c r="BU25" s="5">
        <v>0</v>
      </c>
      <c r="BV25" s="5">
        <v>1</v>
      </c>
      <c r="BW25" s="5">
        <v>0</v>
      </c>
      <c r="BY25" s="5" t="s">
        <v>1636</v>
      </c>
      <c r="BZ25" s="6"/>
      <c r="CA25" s="5" t="s">
        <v>1636</v>
      </c>
      <c r="CB25" s="5"/>
      <c r="CD25" s="5" t="s">
        <v>1636</v>
      </c>
      <c r="CE25" s="5"/>
      <c r="CH25" s="5" t="s">
        <v>1636</v>
      </c>
      <c r="CJ25" s="5"/>
      <c r="CK25" s="6"/>
      <c r="CL25" s="5" t="s">
        <v>1636</v>
      </c>
      <c r="CM25" s="5">
        <v>0</v>
      </c>
      <c r="CN25" s="5">
        <v>0</v>
      </c>
      <c r="CO25" s="5">
        <v>0</v>
      </c>
      <c r="CS25" s="5" t="s">
        <v>1639</v>
      </c>
      <c r="CT25" s="5">
        <v>1</v>
      </c>
      <c r="CU25" s="5">
        <v>1</v>
      </c>
      <c r="CV25" s="5">
        <v>0</v>
      </c>
      <c r="CW25" s="1" t="s">
        <v>1093</v>
      </c>
      <c r="CX25" s="1" t="s">
        <v>1152</v>
      </c>
      <c r="CZ25" s="5" t="s">
        <v>1636</v>
      </c>
      <c r="DB25" s="5" t="s">
        <v>1649</v>
      </c>
      <c r="DC25" s="1" t="s">
        <v>602</v>
      </c>
      <c r="DD25" s="5"/>
      <c r="DG25" s="5" t="s">
        <v>1653</v>
      </c>
      <c r="DH25" s="1" t="s">
        <v>1153</v>
      </c>
      <c r="DI25" s="5" t="s">
        <v>1636</v>
      </c>
      <c r="DK25" s="5" t="s">
        <v>1636</v>
      </c>
      <c r="DM25" s="5" t="s">
        <v>1636</v>
      </c>
      <c r="DO25" s="5" t="s">
        <v>1639</v>
      </c>
      <c r="DP25" s="1" t="s">
        <v>740</v>
      </c>
      <c r="DQ25" s="5" t="s">
        <v>1656</v>
      </c>
      <c r="DR25" s="1" t="s">
        <v>741</v>
      </c>
      <c r="DS25" s="5" t="s">
        <v>1639</v>
      </c>
      <c r="DT25" s="6"/>
      <c r="DU25" s="5" t="s">
        <v>1660</v>
      </c>
      <c r="DV25" s="5"/>
      <c r="DW25" s="5" t="s">
        <v>1636</v>
      </c>
      <c r="DX25" s="5"/>
      <c r="DY25" s="6"/>
      <c r="EA25" s="6"/>
      <c r="EB25" s="5" t="s">
        <v>1636</v>
      </c>
      <c r="ED25" s="5" t="s">
        <v>1649</v>
      </c>
      <c r="EE25" s="5" t="s">
        <v>1666</v>
      </c>
      <c r="EF25" s="6" t="s">
        <v>2027</v>
      </c>
      <c r="EG25" s="5" t="s">
        <v>1667</v>
      </c>
      <c r="EH25" s="6" t="s">
        <v>1669</v>
      </c>
      <c r="EI25" s="5" t="s">
        <v>1639</v>
      </c>
      <c r="EJ25" s="5" t="s">
        <v>1636</v>
      </c>
      <c r="EL25" s="5"/>
      <c r="EM25" s="5"/>
      <c r="EN25" s="5" t="s">
        <v>1636</v>
      </c>
      <c r="EO25" s="5"/>
      <c r="EP25" s="5"/>
      <c r="EQ25" s="6"/>
      <c r="ER25" s="5"/>
      <c r="ES25" s="5" t="s">
        <v>1636</v>
      </c>
      <c r="ET25" s="5"/>
      <c r="EU25" s="5"/>
      <c r="EW25" s="5"/>
      <c r="EX25" s="5" t="s">
        <v>1639</v>
      </c>
      <c r="EY25" s="5" t="s">
        <v>1636</v>
      </c>
      <c r="EZ25" s="5" t="s">
        <v>1639</v>
      </c>
      <c r="FA25" s="5">
        <v>0</v>
      </c>
      <c r="FB25" s="5">
        <v>1</v>
      </c>
      <c r="FC25" s="5">
        <v>1</v>
      </c>
      <c r="FD25" s="5">
        <v>0</v>
      </c>
      <c r="FE25" s="5">
        <v>0</v>
      </c>
      <c r="FF25" s="5">
        <v>0</v>
      </c>
      <c r="FG25" s="5">
        <v>1</v>
      </c>
      <c r="FH25" s="1" t="s">
        <v>507</v>
      </c>
      <c r="FI25" s="5" t="s">
        <v>1636</v>
      </c>
      <c r="FJ25" s="5"/>
      <c r="FK25" s="5"/>
    </row>
    <row r="26" spans="1:168" ht="20.100000000000001" customHeight="1" x14ac:dyDescent="0.3">
      <c r="A26" s="5" t="s">
        <v>1628</v>
      </c>
      <c r="B26" s="5" t="s">
        <v>1444</v>
      </c>
      <c r="C26" s="5" t="s">
        <v>1445</v>
      </c>
      <c r="D26" s="5">
        <v>0</v>
      </c>
      <c r="E26" s="5">
        <v>1</v>
      </c>
      <c r="F26" s="5">
        <v>0</v>
      </c>
      <c r="G26" s="5">
        <v>0</v>
      </c>
      <c r="H26" s="5">
        <v>0</v>
      </c>
      <c r="I26" s="6"/>
      <c r="J26" s="6"/>
      <c r="K26" s="5">
        <v>1</v>
      </c>
      <c r="L26" s="5">
        <v>0</v>
      </c>
      <c r="M26" s="5">
        <v>0</v>
      </c>
      <c r="N26" s="5">
        <v>0</v>
      </c>
      <c r="O26" s="5">
        <v>0</v>
      </c>
      <c r="P26" s="5">
        <v>0</v>
      </c>
      <c r="Q26" s="5">
        <v>0</v>
      </c>
      <c r="R26" s="5">
        <v>0</v>
      </c>
      <c r="S26" s="6" t="s">
        <v>1765</v>
      </c>
      <c r="T26" s="6"/>
      <c r="U26" s="7" t="s">
        <v>2284</v>
      </c>
      <c r="V26" s="5">
        <v>0</v>
      </c>
      <c r="W26" s="5">
        <v>0</v>
      </c>
      <c r="X26" s="5">
        <v>1</v>
      </c>
      <c r="Y26" s="5">
        <v>0</v>
      </c>
      <c r="Z26" s="5">
        <v>0</v>
      </c>
      <c r="AA26" s="5">
        <v>0</v>
      </c>
      <c r="AB26" s="5">
        <v>0</v>
      </c>
      <c r="AC26" s="1" t="s">
        <v>5</v>
      </c>
      <c r="AD26" s="5" t="s">
        <v>1636</v>
      </c>
      <c r="AE26" s="5"/>
      <c r="AF26" s="5"/>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1</v>
      </c>
      <c r="BE26" s="5">
        <v>0</v>
      </c>
      <c r="BF26" s="5">
        <v>0</v>
      </c>
      <c r="BG26" s="5">
        <v>0</v>
      </c>
      <c r="BH26" s="5">
        <v>0</v>
      </c>
      <c r="BI26" s="6"/>
      <c r="BJ26" s="5">
        <v>0</v>
      </c>
      <c r="BK26" s="5">
        <v>0</v>
      </c>
      <c r="BL26" s="5">
        <v>0</v>
      </c>
      <c r="BM26" s="5">
        <v>0</v>
      </c>
      <c r="BN26" s="5">
        <v>0</v>
      </c>
      <c r="BO26" s="5">
        <v>0</v>
      </c>
      <c r="BP26" s="5">
        <v>0</v>
      </c>
      <c r="BQ26" s="5">
        <v>1</v>
      </c>
      <c r="BR26" s="5">
        <v>0</v>
      </c>
      <c r="BS26" s="5">
        <v>1</v>
      </c>
      <c r="BT26" s="5">
        <v>0</v>
      </c>
      <c r="BU26" s="5">
        <v>0</v>
      </c>
      <c r="BV26" s="5">
        <v>1</v>
      </c>
      <c r="BW26" s="5">
        <v>0</v>
      </c>
      <c r="BY26" s="5" t="s">
        <v>1636</v>
      </c>
      <c r="BZ26" s="6"/>
      <c r="CA26" s="5" t="s">
        <v>1636</v>
      </c>
      <c r="CB26" s="5"/>
      <c r="CD26" s="5" t="s">
        <v>1636</v>
      </c>
      <c r="CE26" s="5"/>
      <c r="CH26" s="5" t="s">
        <v>1636</v>
      </c>
      <c r="CJ26" s="5"/>
      <c r="CK26" s="6"/>
      <c r="CL26" s="5" t="s">
        <v>1636</v>
      </c>
      <c r="CM26" s="5">
        <v>0</v>
      </c>
      <c r="CN26" s="5">
        <v>0</v>
      </c>
      <c r="CO26" s="5">
        <v>0</v>
      </c>
      <c r="CS26" s="5" t="s">
        <v>1639</v>
      </c>
      <c r="CT26" s="5">
        <v>1</v>
      </c>
      <c r="CU26" s="5">
        <v>1</v>
      </c>
      <c r="CV26" s="5">
        <v>0</v>
      </c>
      <c r="CW26" s="1" t="s">
        <v>1093</v>
      </c>
      <c r="CX26" s="1" t="s">
        <v>1152</v>
      </c>
      <c r="CZ26" s="5" t="s">
        <v>1636</v>
      </c>
      <c r="DB26" s="5" t="s">
        <v>1649</v>
      </c>
      <c r="DC26" s="1" t="s">
        <v>602</v>
      </c>
      <c r="DD26" s="5"/>
      <c r="DG26" s="5" t="s">
        <v>1653</v>
      </c>
      <c r="DH26" s="1" t="s">
        <v>1264</v>
      </c>
      <c r="DI26" s="5" t="s">
        <v>1636</v>
      </c>
      <c r="DK26" s="5" t="s">
        <v>1636</v>
      </c>
      <c r="DM26" s="5" t="s">
        <v>1636</v>
      </c>
      <c r="DO26" s="5" t="s">
        <v>1639</v>
      </c>
      <c r="DP26" s="1" t="s">
        <v>1057</v>
      </c>
      <c r="DQ26" s="5" t="s">
        <v>1656</v>
      </c>
      <c r="DR26" s="1" t="s">
        <v>1058</v>
      </c>
      <c r="DS26" s="5" t="s">
        <v>1639</v>
      </c>
      <c r="DT26" s="6"/>
      <c r="DU26" s="5" t="s">
        <v>1660</v>
      </c>
      <c r="DV26" s="5"/>
      <c r="DW26" s="5" t="s">
        <v>1636</v>
      </c>
      <c r="DX26" s="5"/>
      <c r="DY26" s="6"/>
      <c r="EA26" s="6"/>
      <c r="EB26" s="5" t="s">
        <v>1636</v>
      </c>
      <c r="ED26" s="5" t="s">
        <v>1649</v>
      </c>
      <c r="EE26" s="5" t="s">
        <v>1666</v>
      </c>
      <c r="EF26" s="6" t="s">
        <v>2027</v>
      </c>
      <c r="EG26" s="5" t="s">
        <v>1667</v>
      </c>
      <c r="EH26" s="6" t="s">
        <v>1669</v>
      </c>
      <c r="EI26" s="5" t="s">
        <v>1639</v>
      </c>
      <c r="EJ26" s="5" t="s">
        <v>1636</v>
      </c>
      <c r="EL26" s="5"/>
      <c r="EM26" s="5"/>
      <c r="EN26" s="5" t="s">
        <v>1636</v>
      </c>
      <c r="EO26" s="5"/>
      <c r="EP26" s="5"/>
      <c r="EQ26" s="6"/>
      <c r="ER26" s="5"/>
      <c r="ES26" s="5" t="s">
        <v>1636</v>
      </c>
      <c r="ET26" s="5"/>
      <c r="EU26" s="5"/>
      <c r="EW26" s="5"/>
      <c r="EX26" s="5" t="s">
        <v>1639</v>
      </c>
      <c r="EY26" s="5" t="s">
        <v>1636</v>
      </c>
      <c r="EZ26" s="5" t="s">
        <v>1639</v>
      </c>
      <c r="FA26" s="5">
        <v>0</v>
      </c>
      <c r="FB26" s="5">
        <v>1</v>
      </c>
      <c r="FC26" s="5">
        <v>1</v>
      </c>
      <c r="FD26" s="5">
        <v>0</v>
      </c>
      <c r="FE26" s="5">
        <v>0</v>
      </c>
      <c r="FF26" s="5">
        <v>0</v>
      </c>
      <c r="FG26" s="5">
        <v>1</v>
      </c>
      <c r="FH26" s="1" t="s">
        <v>507</v>
      </c>
      <c r="FI26" s="5" t="s">
        <v>1636</v>
      </c>
      <c r="FJ26" s="5"/>
      <c r="FK26" s="5"/>
    </row>
    <row r="27" spans="1:168" ht="20.100000000000001" customHeight="1" x14ac:dyDescent="0.3">
      <c r="A27" s="5" t="s">
        <v>1579</v>
      </c>
      <c r="B27" s="5" t="s">
        <v>1444</v>
      </c>
      <c r="C27" s="5" t="s">
        <v>1445</v>
      </c>
      <c r="D27" s="5">
        <v>0</v>
      </c>
      <c r="E27" s="5">
        <v>1</v>
      </c>
      <c r="F27" s="5">
        <v>0</v>
      </c>
      <c r="G27" s="5">
        <v>0</v>
      </c>
      <c r="H27" s="5">
        <v>0</v>
      </c>
      <c r="I27" s="6"/>
      <c r="J27" s="6"/>
      <c r="K27" s="5">
        <v>1</v>
      </c>
      <c r="L27" s="5">
        <v>0</v>
      </c>
      <c r="M27" s="5">
        <v>0</v>
      </c>
      <c r="N27" s="5">
        <v>0</v>
      </c>
      <c r="O27" s="5">
        <v>0</v>
      </c>
      <c r="P27" s="5">
        <v>0</v>
      </c>
      <c r="Q27" s="5">
        <v>0</v>
      </c>
      <c r="R27" s="5">
        <v>0</v>
      </c>
      <c r="S27" s="6" t="s">
        <v>1765</v>
      </c>
      <c r="T27" s="6"/>
      <c r="U27" s="7" t="s">
        <v>2284</v>
      </c>
      <c r="V27" s="5">
        <v>0</v>
      </c>
      <c r="W27" s="5">
        <v>0</v>
      </c>
      <c r="X27" s="5">
        <v>1</v>
      </c>
      <c r="Y27" s="5">
        <v>0</v>
      </c>
      <c r="Z27" s="5">
        <v>0</v>
      </c>
      <c r="AA27" s="5">
        <v>0</v>
      </c>
      <c r="AB27" s="5">
        <v>0</v>
      </c>
      <c r="AC27" s="1" t="s">
        <v>5</v>
      </c>
      <c r="AD27" s="5" t="s">
        <v>1636</v>
      </c>
      <c r="AE27" s="5"/>
      <c r="AF27" s="5"/>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1</v>
      </c>
      <c r="BE27" s="5">
        <v>0</v>
      </c>
      <c r="BF27" s="5">
        <v>0</v>
      </c>
      <c r="BG27" s="5">
        <v>0</v>
      </c>
      <c r="BH27" s="5">
        <v>0</v>
      </c>
      <c r="BI27" s="6"/>
      <c r="BJ27" s="5">
        <v>0</v>
      </c>
      <c r="BK27" s="5">
        <v>0</v>
      </c>
      <c r="BL27" s="5">
        <v>0</v>
      </c>
      <c r="BM27" s="5">
        <v>0</v>
      </c>
      <c r="BN27" s="5">
        <v>0</v>
      </c>
      <c r="BO27" s="5">
        <v>0</v>
      </c>
      <c r="BP27" s="5">
        <v>0</v>
      </c>
      <c r="BQ27" s="5">
        <v>1</v>
      </c>
      <c r="BR27" s="5">
        <v>0</v>
      </c>
      <c r="BS27" s="5">
        <v>1</v>
      </c>
      <c r="BT27" s="5">
        <v>0</v>
      </c>
      <c r="BU27" s="5">
        <v>0</v>
      </c>
      <c r="BV27" s="5">
        <v>1</v>
      </c>
      <c r="BW27" s="5">
        <v>0</v>
      </c>
      <c r="BY27" s="5" t="s">
        <v>1636</v>
      </c>
      <c r="BZ27" s="6"/>
      <c r="CA27" s="5" t="s">
        <v>1636</v>
      </c>
      <c r="CB27" s="5"/>
      <c r="CD27" s="5" t="s">
        <v>1636</v>
      </c>
      <c r="CE27" s="5"/>
      <c r="CH27" s="5" t="s">
        <v>1636</v>
      </c>
      <c r="CJ27" s="5"/>
      <c r="CK27" s="6"/>
      <c r="CL27" s="5" t="s">
        <v>1636</v>
      </c>
      <c r="CM27" s="5">
        <v>0</v>
      </c>
      <c r="CN27" s="5">
        <v>0</v>
      </c>
      <c r="CO27" s="5">
        <v>0</v>
      </c>
      <c r="CS27" s="5" t="s">
        <v>1639</v>
      </c>
      <c r="CT27" s="5">
        <v>1</v>
      </c>
      <c r="CU27" s="5">
        <v>1</v>
      </c>
      <c r="CV27" s="5">
        <v>0</v>
      </c>
      <c r="CW27" s="1" t="s">
        <v>1285</v>
      </c>
      <c r="CX27" s="1" t="s">
        <v>1286</v>
      </c>
      <c r="CZ27" s="5" t="s">
        <v>1636</v>
      </c>
      <c r="DB27" s="5" t="s">
        <v>1649</v>
      </c>
      <c r="DC27" s="1" t="s">
        <v>602</v>
      </c>
      <c r="DD27" s="5"/>
      <c r="DG27" s="5" t="s">
        <v>1653</v>
      </c>
      <c r="DH27" s="1" t="s">
        <v>317</v>
      </c>
      <c r="DI27" s="5" t="s">
        <v>1636</v>
      </c>
      <c r="DK27" s="5" t="s">
        <v>1636</v>
      </c>
      <c r="DM27" s="5" t="s">
        <v>1636</v>
      </c>
      <c r="DO27" s="5" t="s">
        <v>1639</v>
      </c>
      <c r="DP27" s="1" t="s">
        <v>931</v>
      </c>
      <c r="DQ27" s="5" t="s">
        <v>1656</v>
      </c>
      <c r="DR27" s="1" t="s">
        <v>932</v>
      </c>
      <c r="DS27" s="5" t="s">
        <v>1639</v>
      </c>
      <c r="DT27" s="6"/>
      <c r="DU27" s="5" t="s">
        <v>1660</v>
      </c>
      <c r="DV27" s="5"/>
      <c r="DW27" s="5" t="s">
        <v>1636</v>
      </c>
      <c r="DX27" s="5"/>
      <c r="DY27" s="6"/>
      <c r="EA27" s="6"/>
      <c r="EB27" s="5" t="s">
        <v>1636</v>
      </c>
      <c r="ED27" s="5" t="s">
        <v>1649</v>
      </c>
      <c r="EE27" s="5" t="s">
        <v>1666</v>
      </c>
      <c r="EF27" s="6" t="s">
        <v>2027</v>
      </c>
      <c r="EG27" s="5" t="s">
        <v>1667</v>
      </c>
      <c r="EH27" s="6" t="s">
        <v>1669</v>
      </c>
      <c r="EI27" s="5" t="s">
        <v>1639</v>
      </c>
      <c r="EJ27" s="5" t="s">
        <v>1636</v>
      </c>
      <c r="EL27" s="5"/>
      <c r="EM27" s="5"/>
      <c r="EN27" s="5" t="s">
        <v>1636</v>
      </c>
      <c r="EO27" s="5"/>
      <c r="EP27" s="5"/>
      <c r="EQ27" s="6"/>
      <c r="ER27" s="5"/>
      <c r="ES27" s="5" t="s">
        <v>1636</v>
      </c>
      <c r="ET27" s="5"/>
      <c r="EU27" s="5"/>
      <c r="EW27" s="5"/>
      <c r="EX27" s="5" t="s">
        <v>1639</v>
      </c>
      <c r="EY27" s="5" t="s">
        <v>1636</v>
      </c>
      <c r="EZ27" s="5" t="s">
        <v>1639</v>
      </c>
      <c r="FA27" s="5">
        <v>0</v>
      </c>
      <c r="FB27" s="5">
        <v>1</v>
      </c>
      <c r="FC27" s="5">
        <v>1</v>
      </c>
      <c r="FD27" s="5">
        <v>0</v>
      </c>
      <c r="FE27" s="5">
        <v>0</v>
      </c>
      <c r="FF27" s="5">
        <v>0</v>
      </c>
      <c r="FG27" s="5">
        <v>1</v>
      </c>
      <c r="FH27" s="1" t="s">
        <v>507</v>
      </c>
      <c r="FI27" s="5" t="s">
        <v>1636</v>
      </c>
      <c r="FJ27" s="5"/>
      <c r="FK27" s="5"/>
    </row>
    <row r="28" spans="1:168" ht="20.100000000000001" customHeight="1" x14ac:dyDescent="0.3">
      <c r="A28" s="5" t="s">
        <v>1478</v>
      </c>
      <c r="B28" s="5" t="s">
        <v>1444</v>
      </c>
      <c r="C28" s="5" t="s">
        <v>1445</v>
      </c>
      <c r="D28" s="5">
        <v>0</v>
      </c>
      <c r="E28" s="5">
        <v>1</v>
      </c>
      <c r="F28" s="5">
        <v>0</v>
      </c>
      <c r="G28" s="5">
        <v>0</v>
      </c>
      <c r="H28" s="5">
        <v>0</v>
      </c>
      <c r="I28" s="6"/>
      <c r="J28" s="6"/>
      <c r="K28" s="5">
        <v>1</v>
      </c>
      <c r="L28" s="5">
        <v>0</v>
      </c>
      <c r="M28" s="5">
        <v>0</v>
      </c>
      <c r="N28" s="5">
        <v>0</v>
      </c>
      <c r="O28" s="5">
        <v>0</v>
      </c>
      <c r="P28" s="5">
        <v>0</v>
      </c>
      <c r="Q28" s="5">
        <v>0</v>
      </c>
      <c r="R28" s="5">
        <v>0</v>
      </c>
      <c r="S28" s="6" t="s">
        <v>1765</v>
      </c>
      <c r="T28" s="6"/>
      <c r="U28" s="7" t="s">
        <v>2284</v>
      </c>
      <c r="V28" s="5">
        <v>0</v>
      </c>
      <c r="W28" s="5">
        <v>0</v>
      </c>
      <c r="X28" s="5">
        <v>1</v>
      </c>
      <c r="Y28" s="5">
        <v>0</v>
      </c>
      <c r="Z28" s="5">
        <v>0</v>
      </c>
      <c r="AA28" s="5">
        <v>0</v>
      </c>
      <c r="AB28" s="5">
        <v>0</v>
      </c>
      <c r="AC28" s="1" t="s">
        <v>5</v>
      </c>
      <c r="AD28" s="5" t="s">
        <v>1636</v>
      </c>
      <c r="AE28" s="5"/>
      <c r="AF28" s="5"/>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1</v>
      </c>
      <c r="BE28" s="5">
        <v>0</v>
      </c>
      <c r="BF28" s="5">
        <v>0</v>
      </c>
      <c r="BG28" s="5">
        <v>0</v>
      </c>
      <c r="BH28" s="5">
        <v>0</v>
      </c>
      <c r="BI28" s="6"/>
      <c r="BJ28" s="5">
        <v>0</v>
      </c>
      <c r="BK28" s="5">
        <v>0</v>
      </c>
      <c r="BL28" s="5">
        <v>0</v>
      </c>
      <c r="BM28" s="5">
        <v>0</v>
      </c>
      <c r="BN28" s="5">
        <v>0</v>
      </c>
      <c r="BO28" s="5">
        <v>0</v>
      </c>
      <c r="BP28" s="5">
        <v>0</v>
      </c>
      <c r="BQ28" s="5">
        <v>1</v>
      </c>
      <c r="BR28" s="5">
        <v>0</v>
      </c>
      <c r="BS28" s="5">
        <v>1</v>
      </c>
      <c r="BT28" s="5">
        <v>0</v>
      </c>
      <c r="BU28" s="5">
        <v>0</v>
      </c>
      <c r="BV28" s="5">
        <v>1</v>
      </c>
      <c r="BW28" s="5">
        <v>0</v>
      </c>
      <c r="BY28" s="5" t="s">
        <v>1636</v>
      </c>
      <c r="BZ28" s="6"/>
      <c r="CA28" s="5" t="s">
        <v>1636</v>
      </c>
      <c r="CB28" s="5"/>
      <c r="CD28" s="5" t="s">
        <v>1636</v>
      </c>
      <c r="CE28" s="5"/>
      <c r="CH28" s="5" t="s">
        <v>1636</v>
      </c>
      <c r="CJ28" s="5"/>
      <c r="CK28" s="6"/>
      <c r="CL28" s="5" t="s">
        <v>1636</v>
      </c>
      <c r="CM28" s="5">
        <v>0</v>
      </c>
      <c r="CN28" s="5">
        <v>0</v>
      </c>
      <c r="CO28" s="5">
        <v>0</v>
      </c>
      <c r="CS28" s="5" t="s">
        <v>1639</v>
      </c>
      <c r="CT28" s="5">
        <v>1</v>
      </c>
      <c r="CU28" s="5">
        <v>1</v>
      </c>
      <c r="CV28" s="5">
        <v>0</v>
      </c>
      <c r="CW28" s="1" t="s">
        <v>1093</v>
      </c>
      <c r="CX28" s="1" t="s">
        <v>1094</v>
      </c>
      <c r="CZ28" s="5" t="s">
        <v>1636</v>
      </c>
      <c r="DB28" s="5" t="s">
        <v>1649</v>
      </c>
      <c r="DC28" s="1" t="s">
        <v>602</v>
      </c>
      <c r="DD28" s="5"/>
      <c r="DG28" s="5" t="s">
        <v>1653</v>
      </c>
      <c r="DH28" s="1" t="s">
        <v>603</v>
      </c>
      <c r="DI28" s="5" t="s">
        <v>1636</v>
      </c>
      <c r="DK28" s="5" t="s">
        <v>1636</v>
      </c>
      <c r="DM28" s="5" t="s">
        <v>1636</v>
      </c>
      <c r="DO28" s="5" t="s">
        <v>1639</v>
      </c>
      <c r="DP28" s="1" t="s">
        <v>604</v>
      </c>
      <c r="DQ28" s="5" t="s">
        <v>1656</v>
      </c>
      <c r="DR28" s="1" t="s">
        <v>605</v>
      </c>
      <c r="DS28" s="5" t="s">
        <v>1639</v>
      </c>
      <c r="DT28" s="6"/>
      <c r="DU28" s="5" t="s">
        <v>1660</v>
      </c>
      <c r="DV28" s="5"/>
      <c r="DW28" s="5" t="s">
        <v>1636</v>
      </c>
      <c r="DX28" s="5"/>
      <c r="DY28" s="6"/>
      <c r="EA28" s="6"/>
      <c r="EB28" s="5" t="s">
        <v>1636</v>
      </c>
      <c r="ED28" s="5" t="s">
        <v>1649</v>
      </c>
      <c r="EE28" s="5" t="s">
        <v>1666</v>
      </c>
      <c r="EF28" s="6" t="s">
        <v>2027</v>
      </c>
      <c r="EG28" s="5" t="s">
        <v>1667</v>
      </c>
      <c r="EH28" s="6" t="s">
        <v>1669</v>
      </c>
      <c r="EI28" s="5" t="s">
        <v>1639</v>
      </c>
      <c r="EJ28" s="5" t="s">
        <v>1636</v>
      </c>
      <c r="EL28" s="5"/>
      <c r="EM28" s="5"/>
      <c r="EN28" s="5" t="s">
        <v>1636</v>
      </c>
      <c r="EO28" s="5"/>
      <c r="EP28" s="5"/>
      <c r="EQ28" s="6"/>
      <c r="ER28" s="5"/>
      <c r="ES28" s="5" t="s">
        <v>1636</v>
      </c>
      <c r="ET28" s="5"/>
      <c r="EU28" s="5"/>
      <c r="EW28" s="5"/>
      <c r="EX28" s="5" t="s">
        <v>1639</v>
      </c>
      <c r="EY28" s="5" t="s">
        <v>1636</v>
      </c>
      <c r="EZ28" s="5" t="s">
        <v>1639</v>
      </c>
      <c r="FA28" s="5">
        <v>0</v>
      </c>
      <c r="FB28" s="5">
        <v>1</v>
      </c>
      <c r="FC28" s="5">
        <v>1</v>
      </c>
      <c r="FD28" s="5">
        <v>0</v>
      </c>
      <c r="FE28" s="5">
        <v>0</v>
      </c>
      <c r="FF28" s="5">
        <v>0</v>
      </c>
      <c r="FG28" s="5">
        <v>1</v>
      </c>
      <c r="FH28" s="1" t="s">
        <v>507</v>
      </c>
      <c r="FI28" s="5" t="s">
        <v>1636</v>
      </c>
      <c r="FJ28" s="5"/>
      <c r="FK28" s="5"/>
    </row>
    <row r="29" spans="1:168" ht="20.100000000000001" customHeight="1" x14ac:dyDescent="0.3">
      <c r="A29" s="5" t="s">
        <v>1534</v>
      </c>
      <c r="B29" s="5" t="s">
        <v>1444</v>
      </c>
      <c r="C29" s="5" t="s">
        <v>1445</v>
      </c>
      <c r="D29" s="5">
        <v>0</v>
      </c>
      <c r="E29" s="5">
        <v>1</v>
      </c>
      <c r="F29" s="5">
        <v>0</v>
      </c>
      <c r="G29" s="5">
        <v>0</v>
      </c>
      <c r="H29" s="5">
        <v>0</v>
      </c>
      <c r="I29" s="6"/>
      <c r="J29" s="6"/>
      <c r="K29" s="5">
        <v>1</v>
      </c>
      <c r="L29" s="5">
        <v>0</v>
      </c>
      <c r="M29" s="5">
        <v>0</v>
      </c>
      <c r="N29" s="5">
        <v>0</v>
      </c>
      <c r="O29" s="5">
        <v>0</v>
      </c>
      <c r="P29" s="5">
        <v>0</v>
      </c>
      <c r="Q29" s="5">
        <v>0</v>
      </c>
      <c r="R29" s="5">
        <v>0</v>
      </c>
      <c r="S29" s="6" t="s">
        <v>1765</v>
      </c>
      <c r="T29" s="6"/>
      <c r="U29" s="7" t="s">
        <v>2284</v>
      </c>
      <c r="V29" s="5">
        <v>0</v>
      </c>
      <c r="W29" s="5">
        <v>0</v>
      </c>
      <c r="X29" s="5">
        <v>1</v>
      </c>
      <c r="Y29" s="5">
        <v>0</v>
      </c>
      <c r="Z29" s="5">
        <v>0</v>
      </c>
      <c r="AA29" s="5">
        <v>0</v>
      </c>
      <c r="AB29" s="5">
        <v>0</v>
      </c>
      <c r="AC29" s="1" t="s">
        <v>5</v>
      </c>
      <c r="AD29" s="5" t="s">
        <v>1636</v>
      </c>
      <c r="AE29" s="5"/>
      <c r="AF29" s="5"/>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1</v>
      </c>
      <c r="BE29" s="5">
        <v>0</v>
      </c>
      <c r="BF29" s="5">
        <v>0</v>
      </c>
      <c r="BG29" s="5">
        <v>0</v>
      </c>
      <c r="BH29" s="5">
        <v>0</v>
      </c>
      <c r="BI29" s="6"/>
      <c r="BJ29" s="5">
        <v>0</v>
      </c>
      <c r="BK29" s="5">
        <v>0</v>
      </c>
      <c r="BL29" s="5">
        <v>0</v>
      </c>
      <c r="BM29" s="5">
        <v>0</v>
      </c>
      <c r="BN29" s="5">
        <v>0</v>
      </c>
      <c r="BO29" s="5">
        <v>0</v>
      </c>
      <c r="BP29" s="5">
        <v>0</v>
      </c>
      <c r="BQ29" s="5">
        <v>1</v>
      </c>
      <c r="BR29" s="5">
        <v>0</v>
      </c>
      <c r="BS29" s="5">
        <v>1</v>
      </c>
      <c r="BT29" s="5">
        <v>0</v>
      </c>
      <c r="BU29" s="5">
        <v>0</v>
      </c>
      <c r="BV29" s="5">
        <v>1</v>
      </c>
      <c r="BW29" s="5">
        <v>0</v>
      </c>
      <c r="BY29" s="5" t="s">
        <v>1636</v>
      </c>
      <c r="BZ29" s="6"/>
      <c r="CA29" s="5" t="s">
        <v>1636</v>
      </c>
      <c r="CB29" s="5"/>
      <c r="CD29" s="5" t="s">
        <v>1636</v>
      </c>
      <c r="CE29" s="5"/>
      <c r="CH29" s="5" t="s">
        <v>1636</v>
      </c>
      <c r="CJ29" s="5"/>
      <c r="CK29" s="6"/>
      <c r="CL29" s="5" t="s">
        <v>1636</v>
      </c>
      <c r="CM29" s="5">
        <v>0</v>
      </c>
      <c r="CN29" s="5">
        <v>0</v>
      </c>
      <c r="CO29" s="5">
        <v>0</v>
      </c>
      <c r="CS29" s="5" t="s">
        <v>1639</v>
      </c>
      <c r="CT29" s="5">
        <v>1</v>
      </c>
      <c r="CU29" s="5">
        <v>1</v>
      </c>
      <c r="CV29" s="5">
        <v>0</v>
      </c>
      <c r="CW29" s="1" t="s">
        <v>1093</v>
      </c>
      <c r="CX29" s="1" t="s">
        <v>1152</v>
      </c>
      <c r="CZ29" s="5" t="s">
        <v>1636</v>
      </c>
      <c r="DB29" s="5" t="s">
        <v>1649</v>
      </c>
      <c r="DC29" s="1" t="s">
        <v>602</v>
      </c>
      <c r="DD29" s="5"/>
      <c r="DG29" s="5" t="s">
        <v>1653</v>
      </c>
      <c r="DH29" s="1" t="s">
        <v>1167</v>
      </c>
      <c r="DI29" s="5" t="s">
        <v>1636</v>
      </c>
      <c r="DK29" s="5" t="s">
        <v>1636</v>
      </c>
      <c r="DM29" s="5" t="s">
        <v>1636</v>
      </c>
      <c r="DO29" s="5" t="s">
        <v>1636</v>
      </c>
      <c r="DQ29" s="5" t="s">
        <v>1656</v>
      </c>
      <c r="DR29" s="1" t="s">
        <v>775</v>
      </c>
      <c r="DS29" s="5" t="s">
        <v>1639</v>
      </c>
      <c r="DT29" s="6"/>
      <c r="DU29" s="5" t="s">
        <v>1661</v>
      </c>
      <c r="DV29" s="5" t="s">
        <v>2627</v>
      </c>
      <c r="DW29" s="5" t="s">
        <v>1636</v>
      </c>
      <c r="DX29" s="5"/>
      <c r="DY29" s="6"/>
      <c r="EA29" s="6"/>
      <c r="EB29" s="5" t="s">
        <v>1636</v>
      </c>
      <c r="ED29" s="5" t="s">
        <v>1649</v>
      </c>
      <c r="EE29" s="5" t="s">
        <v>1666</v>
      </c>
      <c r="EF29" s="6" t="s">
        <v>2027</v>
      </c>
      <c r="EG29" s="5" t="s">
        <v>1667</v>
      </c>
      <c r="EH29" s="6" t="s">
        <v>1669</v>
      </c>
      <c r="EI29" s="5" t="s">
        <v>1639</v>
      </c>
      <c r="EJ29" s="5" t="s">
        <v>1636</v>
      </c>
      <c r="EL29" s="5"/>
      <c r="EM29" s="5"/>
      <c r="EN29" s="5" t="s">
        <v>1636</v>
      </c>
      <c r="EO29" s="5"/>
      <c r="EP29" s="5"/>
      <c r="EQ29" s="6"/>
      <c r="ER29" s="5"/>
      <c r="ES29" s="5" t="s">
        <v>1636</v>
      </c>
      <c r="ET29" s="5"/>
      <c r="EU29" s="5"/>
      <c r="EW29" s="5"/>
      <c r="EX29" s="5" t="s">
        <v>1639</v>
      </c>
      <c r="EY29" s="5" t="s">
        <v>1636</v>
      </c>
      <c r="EZ29" s="5" t="s">
        <v>1639</v>
      </c>
      <c r="FA29" s="5">
        <v>0</v>
      </c>
      <c r="FB29" s="5">
        <v>1</v>
      </c>
      <c r="FC29" s="5">
        <v>1</v>
      </c>
      <c r="FD29" s="5">
        <v>0</v>
      </c>
      <c r="FE29" s="5">
        <v>0</v>
      </c>
      <c r="FF29" s="5">
        <v>0</v>
      </c>
      <c r="FG29" s="5">
        <v>1</v>
      </c>
      <c r="FH29" s="1" t="s">
        <v>507</v>
      </c>
      <c r="FI29" s="5" t="s">
        <v>1636</v>
      </c>
      <c r="FJ29" s="5"/>
      <c r="FK29" s="5"/>
    </row>
    <row r="30" spans="1:168" ht="20.100000000000001" customHeight="1" x14ac:dyDescent="0.3">
      <c r="A30" s="5" t="s">
        <v>1594</v>
      </c>
      <c r="B30" s="5" t="s">
        <v>1444</v>
      </c>
      <c r="C30" s="5" t="s">
        <v>1445</v>
      </c>
      <c r="D30" s="5">
        <v>0</v>
      </c>
      <c r="E30" s="5">
        <v>1</v>
      </c>
      <c r="F30" s="5">
        <v>0</v>
      </c>
      <c r="G30" s="5">
        <v>0</v>
      </c>
      <c r="H30" s="5">
        <v>0</v>
      </c>
      <c r="I30" s="6"/>
      <c r="J30" s="6"/>
      <c r="K30" s="5">
        <v>1</v>
      </c>
      <c r="L30" s="5">
        <v>0</v>
      </c>
      <c r="M30" s="5">
        <v>0</v>
      </c>
      <c r="N30" s="5">
        <v>0</v>
      </c>
      <c r="O30" s="5">
        <v>0</v>
      </c>
      <c r="P30" s="5">
        <v>0</v>
      </c>
      <c r="Q30" s="5">
        <v>0</v>
      </c>
      <c r="R30" s="5">
        <v>0</v>
      </c>
      <c r="S30" s="6" t="s">
        <v>1765</v>
      </c>
      <c r="T30" s="6"/>
      <c r="U30" s="7" t="s">
        <v>2284</v>
      </c>
      <c r="V30" s="5">
        <v>0</v>
      </c>
      <c r="W30" s="5">
        <v>0</v>
      </c>
      <c r="X30" s="5">
        <v>1</v>
      </c>
      <c r="Y30" s="5">
        <v>0</v>
      </c>
      <c r="Z30" s="5">
        <v>0</v>
      </c>
      <c r="AA30" s="5">
        <v>0</v>
      </c>
      <c r="AB30" s="5">
        <v>0</v>
      </c>
      <c r="AC30" s="1" t="s">
        <v>5</v>
      </c>
      <c r="AD30" s="5" t="s">
        <v>1636</v>
      </c>
      <c r="AE30" s="5"/>
      <c r="AF30" s="5"/>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1</v>
      </c>
      <c r="BE30" s="5">
        <v>0</v>
      </c>
      <c r="BF30" s="5">
        <v>0</v>
      </c>
      <c r="BG30" s="5">
        <v>0</v>
      </c>
      <c r="BH30" s="5">
        <v>0</v>
      </c>
      <c r="BI30" s="6"/>
      <c r="BJ30" s="5">
        <v>0</v>
      </c>
      <c r="BK30" s="5">
        <v>0</v>
      </c>
      <c r="BL30" s="5">
        <v>0</v>
      </c>
      <c r="BM30" s="5">
        <v>0</v>
      </c>
      <c r="BN30" s="5">
        <v>0</v>
      </c>
      <c r="BO30" s="5">
        <v>0</v>
      </c>
      <c r="BP30" s="5">
        <v>0</v>
      </c>
      <c r="BQ30" s="5">
        <v>1</v>
      </c>
      <c r="BR30" s="5">
        <v>0</v>
      </c>
      <c r="BS30" s="5">
        <v>1</v>
      </c>
      <c r="BT30" s="5">
        <v>0</v>
      </c>
      <c r="BU30" s="5">
        <v>0</v>
      </c>
      <c r="BV30" s="5">
        <v>1</v>
      </c>
      <c r="BW30" s="5">
        <v>0</v>
      </c>
      <c r="BY30" s="5" t="s">
        <v>1636</v>
      </c>
      <c r="BZ30" s="6"/>
      <c r="CA30" s="5" t="s">
        <v>1636</v>
      </c>
      <c r="CB30" s="5"/>
      <c r="CD30" s="5" t="s">
        <v>1636</v>
      </c>
      <c r="CE30" s="5"/>
      <c r="CH30" s="5" t="s">
        <v>1636</v>
      </c>
      <c r="CJ30" s="5"/>
      <c r="CK30" s="6"/>
      <c r="CL30" s="5" t="s">
        <v>1636</v>
      </c>
      <c r="CM30" s="5">
        <v>0</v>
      </c>
      <c r="CN30" s="5">
        <v>0</v>
      </c>
      <c r="CO30" s="5">
        <v>0</v>
      </c>
      <c r="CS30" s="5" t="s">
        <v>1639</v>
      </c>
      <c r="CT30" s="5">
        <v>1</v>
      </c>
      <c r="CU30" s="5">
        <v>1</v>
      </c>
      <c r="CV30" s="5">
        <v>0</v>
      </c>
      <c r="CW30" s="1" t="s">
        <v>1093</v>
      </c>
      <c r="CX30" s="1" t="s">
        <v>1152</v>
      </c>
      <c r="CZ30" s="5" t="s">
        <v>1636</v>
      </c>
      <c r="DB30" s="5" t="s">
        <v>1649</v>
      </c>
      <c r="DC30" s="1" t="s">
        <v>602</v>
      </c>
      <c r="DD30" s="5"/>
      <c r="DG30" s="5" t="s">
        <v>1653</v>
      </c>
      <c r="DH30" s="1" t="s">
        <v>359</v>
      </c>
      <c r="DI30" s="5" t="s">
        <v>1636</v>
      </c>
      <c r="DK30" s="5" t="s">
        <v>1636</v>
      </c>
      <c r="DM30" s="5" t="s">
        <v>1636</v>
      </c>
      <c r="DO30" s="5" t="s">
        <v>1639</v>
      </c>
      <c r="DP30" s="1" t="s">
        <v>972</v>
      </c>
      <c r="DQ30" s="5" t="s">
        <v>1656</v>
      </c>
      <c r="DR30" s="1" t="s">
        <v>932</v>
      </c>
      <c r="DS30" s="5" t="s">
        <v>1639</v>
      </c>
      <c r="DT30" s="6"/>
      <c r="DU30" s="5" t="s">
        <v>1660</v>
      </c>
      <c r="DV30" s="5"/>
      <c r="DW30" s="5" t="s">
        <v>1636</v>
      </c>
      <c r="DX30" s="5"/>
      <c r="DY30" s="6"/>
      <c r="EA30" s="6"/>
      <c r="EB30" s="5" t="s">
        <v>1636</v>
      </c>
      <c r="ED30" s="5" t="s">
        <v>1649</v>
      </c>
      <c r="EE30" s="5" t="s">
        <v>1666</v>
      </c>
      <c r="EF30" s="6" t="s">
        <v>2027</v>
      </c>
      <c r="EG30" s="5" t="s">
        <v>1667</v>
      </c>
      <c r="EH30" s="6" t="s">
        <v>1669</v>
      </c>
      <c r="EI30" s="5" t="s">
        <v>1639</v>
      </c>
      <c r="EJ30" s="5" t="s">
        <v>1636</v>
      </c>
      <c r="EL30" s="5"/>
      <c r="EM30" s="5"/>
      <c r="EN30" s="5" t="s">
        <v>1636</v>
      </c>
      <c r="EO30" s="5"/>
      <c r="EP30" s="5"/>
      <c r="EQ30" s="6"/>
      <c r="ER30" s="5"/>
      <c r="ES30" s="5" t="s">
        <v>1636</v>
      </c>
      <c r="ET30" s="5"/>
      <c r="EU30" s="5"/>
      <c r="EW30" s="5"/>
      <c r="EX30" s="5" t="s">
        <v>1639</v>
      </c>
      <c r="EY30" s="5" t="s">
        <v>1636</v>
      </c>
      <c r="EZ30" s="5" t="s">
        <v>1639</v>
      </c>
      <c r="FA30" s="5">
        <v>0</v>
      </c>
      <c r="FB30" s="5">
        <v>1</v>
      </c>
      <c r="FC30" s="5">
        <v>1</v>
      </c>
      <c r="FD30" s="5">
        <v>0</v>
      </c>
      <c r="FE30" s="5">
        <v>0</v>
      </c>
      <c r="FF30" s="5">
        <v>0</v>
      </c>
      <c r="FG30" s="5">
        <v>1</v>
      </c>
      <c r="FH30" s="1" t="s">
        <v>507</v>
      </c>
      <c r="FI30" s="5" t="s">
        <v>1636</v>
      </c>
      <c r="FJ30" s="5"/>
      <c r="FK30" s="5"/>
    </row>
    <row r="31" spans="1:168" ht="20.100000000000001" customHeight="1" x14ac:dyDescent="0.3">
      <c r="A31" s="5" t="s">
        <v>1547</v>
      </c>
      <c r="B31" s="5" t="s">
        <v>1444</v>
      </c>
      <c r="C31" s="5" t="s">
        <v>1445</v>
      </c>
      <c r="D31" s="5">
        <v>0</v>
      </c>
      <c r="E31" s="5">
        <v>1</v>
      </c>
      <c r="F31" s="5">
        <v>0</v>
      </c>
      <c r="G31" s="5">
        <v>0</v>
      </c>
      <c r="H31" s="5">
        <v>0</v>
      </c>
      <c r="I31" s="6"/>
      <c r="J31" s="6"/>
      <c r="K31" s="5">
        <v>1</v>
      </c>
      <c r="L31" s="5">
        <v>0</v>
      </c>
      <c r="M31" s="5">
        <v>0</v>
      </c>
      <c r="N31" s="5">
        <v>0</v>
      </c>
      <c r="O31" s="5">
        <v>0</v>
      </c>
      <c r="P31" s="5">
        <v>0</v>
      </c>
      <c r="Q31" s="5">
        <v>0</v>
      </c>
      <c r="R31" s="5">
        <v>0</v>
      </c>
      <c r="S31" s="6" t="s">
        <v>1765</v>
      </c>
      <c r="T31" s="6"/>
      <c r="U31" s="7" t="s">
        <v>2284</v>
      </c>
      <c r="V31" s="5">
        <v>0</v>
      </c>
      <c r="W31" s="5">
        <v>0</v>
      </c>
      <c r="X31" s="5">
        <v>1</v>
      </c>
      <c r="Y31" s="5">
        <v>0</v>
      </c>
      <c r="Z31" s="5">
        <v>0</v>
      </c>
      <c r="AA31" s="5">
        <v>0</v>
      </c>
      <c r="AB31" s="5">
        <v>0</v>
      </c>
      <c r="AC31" s="1" t="s">
        <v>5</v>
      </c>
      <c r="AD31" s="5" t="s">
        <v>1636</v>
      </c>
      <c r="AE31" s="5"/>
      <c r="AF31" s="5"/>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1</v>
      </c>
      <c r="BE31" s="5">
        <v>0</v>
      </c>
      <c r="BF31" s="5">
        <v>0</v>
      </c>
      <c r="BG31" s="5">
        <v>0</v>
      </c>
      <c r="BH31" s="5">
        <v>0</v>
      </c>
      <c r="BI31" s="6"/>
      <c r="BJ31" s="5">
        <v>0</v>
      </c>
      <c r="BK31" s="5">
        <v>0</v>
      </c>
      <c r="BL31" s="5">
        <v>0</v>
      </c>
      <c r="BM31" s="5">
        <v>0</v>
      </c>
      <c r="BN31" s="5">
        <v>0</v>
      </c>
      <c r="BO31" s="5">
        <v>0</v>
      </c>
      <c r="BP31" s="5">
        <v>0</v>
      </c>
      <c r="BQ31" s="5">
        <v>1</v>
      </c>
      <c r="BR31" s="5">
        <v>0</v>
      </c>
      <c r="BS31" s="5">
        <v>1</v>
      </c>
      <c r="BT31" s="5">
        <v>0</v>
      </c>
      <c r="BU31" s="5">
        <v>0</v>
      </c>
      <c r="BV31" s="5">
        <v>1</v>
      </c>
      <c r="BW31" s="5">
        <v>0</v>
      </c>
      <c r="BY31" s="5" t="s">
        <v>1636</v>
      </c>
      <c r="BZ31" s="6"/>
      <c r="CA31" s="5" t="s">
        <v>1636</v>
      </c>
      <c r="CB31" s="5"/>
      <c r="CD31" s="5" t="s">
        <v>1636</v>
      </c>
      <c r="CE31" s="5"/>
      <c r="CH31" s="5" t="s">
        <v>1636</v>
      </c>
      <c r="CJ31" s="5"/>
      <c r="CK31" s="6"/>
      <c r="CL31" s="5" t="s">
        <v>1636</v>
      </c>
      <c r="CM31" s="5">
        <v>0</v>
      </c>
      <c r="CN31" s="5">
        <v>0</v>
      </c>
      <c r="CO31" s="5">
        <v>0</v>
      </c>
      <c r="CS31" s="5" t="s">
        <v>1639</v>
      </c>
      <c r="CT31" s="5">
        <v>1</v>
      </c>
      <c r="CU31" s="5">
        <v>1</v>
      </c>
      <c r="CV31" s="5">
        <v>0</v>
      </c>
      <c r="CW31" s="1" t="s">
        <v>1093</v>
      </c>
      <c r="CX31" s="1" t="s">
        <v>1152</v>
      </c>
      <c r="CZ31" s="5" t="s">
        <v>1636</v>
      </c>
      <c r="DB31" s="5" t="s">
        <v>1649</v>
      </c>
      <c r="DC31" s="1" t="s">
        <v>602</v>
      </c>
      <c r="DD31" s="5"/>
      <c r="DG31" s="5" t="s">
        <v>1653</v>
      </c>
      <c r="DH31" s="1" t="s">
        <v>1183</v>
      </c>
      <c r="DI31" s="5" t="s">
        <v>1636</v>
      </c>
      <c r="DK31" s="5" t="s">
        <v>1636</v>
      </c>
      <c r="DM31" s="5" t="s">
        <v>1636</v>
      </c>
      <c r="DO31" s="5" t="s">
        <v>1636</v>
      </c>
      <c r="DQ31" s="5" t="s">
        <v>1656</v>
      </c>
      <c r="DR31" s="1" t="s">
        <v>831</v>
      </c>
      <c r="DS31" s="5" t="s">
        <v>1639</v>
      </c>
      <c r="DT31" s="6"/>
      <c r="DU31" s="5" t="s">
        <v>1661</v>
      </c>
      <c r="DV31" s="5" t="s">
        <v>2627</v>
      </c>
      <c r="DW31" s="5" t="s">
        <v>1636</v>
      </c>
      <c r="DX31" s="5"/>
      <c r="DY31" s="6"/>
      <c r="EA31" s="6"/>
      <c r="EB31" s="5" t="s">
        <v>1636</v>
      </c>
      <c r="ED31" s="5" t="s">
        <v>1649</v>
      </c>
      <c r="EE31" s="5" t="s">
        <v>1666</v>
      </c>
      <c r="EF31" s="6" t="s">
        <v>2027</v>
      </c>
      <c r="EG31" s="5" t="s">
        <v>1667</v>
      </c>
      <c r="EH31" s="6" t="s">
        <v>1669</v>
      </c>
      <c r="EI31" s="5" t="s">
        <v>1639</v>
      </c>
      <c r="EJ31" s="5" t="s">
        <v>1636</v>
      </c>
      <c r="EL31" s="5"/>
      <c r="EM31" s="5"/>
      <c r="EN31" s="5" t="s">
        <v>1636</v>
      </c>
      <c r="EO31" s="5"/>
      <c r="EP31" s="5"/>
      <c r="EQ31" s="6"/>
      <c r="ER31" s="5"/>
      <c r="ES31" s="5" t="s">
        <v>1636</v>
      </c>
      <c r="ET31" s="5"/>
      <c r="EU31" s="5"/>
      <c r="EW31" s="5"/>
      <c r="EX31" s="5" t="s">
        <v>1639</v>
      </c>
      <c r="EY31" s="5" t="s">
        <v>1639</v>
      </c>
      <c r="EZ31" s="5" t="s">
        <v>1639</v>
      </c>
      <c r="FA31" s="5">
        <v>0</v>
      </c>
      <c r="FB31" s="5">
        <v>1</v>
      </c>
      <c r="FC31" s="5">
        <v>1</v>
      </c>
      <c r="FD31" s="5">
        <v>0</v>
      </c>
      <c r="FE31" s="5">
        <v>0</v>
      </c>
      <c r="FF31" s="5">
        <v>0</v>
      </c>
      <c r="FG31" s="5">
        <v>1</v>
      </c>
      <c r="FH31" s="1" t="s">
        <v>507</v>
      </c>
      <c r="FI31" s="5" t="s">
        <v>1636</v>
      </c>
      <c r="FJ31" s="5"/>
      <c r="FK31" s="5"/>
    </row>
    <row r="32" spans="1:168" ht="20.100000000000001" customHeight="1" x14ac:dyDescent="0.3">
      <c r="A32" s="5" t="s">
        <v>2194</v>
      </c>
      <c r="B32" s="5" t="s">
        <v>1444</v>
      </c>
      <c r="C32" s="5" t="s">
        <v>1453</v>
      </c>
      <c r="D32" s="5">
        <v>0</v>
      </c>
      <c r="E32" s="5">
        <v>1</v>
      </c>
      <c r="F32" s="5">
        <v>1</v>
      </c>
      <c r="G32" s="5">
        <v>0</v>
      </c>
      <c r="H32" s="5">
        <v>0</v>
      </c>
      <c r="I32" s="6"/>
      <c r="J32" s="6"/>
      <c r="K32" s="5">
        <v>1</v>
      </c>
      <c r="L32" s="5">
        <v>0</v>
      </c>
      <c r="M32" s="5">
        <v>0</v>
      </c>
      <c r="N32" s="5">
        <v>0</v>
      </c>
      <c r="O32" s="5">
        <v>0</v>
      </c>
      <c r="P32" s="5">
        <v>0</v>
      </c>
      <c r="Q32" s="5">
        <v>0</v>
      </c>
      <c r="R32" s="5">
        <v>0</v>
      </c>
      <c r="S32" s="6" t="s">
        <v>2285</v>
      </c>
      <c r="T32" s="6"/>
      <c r="U32" s="7" t="s">
        <v>2286</v>
      </c>
      <c r="V32" s="5">
        <v>0</v>
      </c>
      <c r="W32" s="5">
        <v>0</v>
      </c>
      <c r="X32" s="5">
        <v>1</v>
      </c>
      <c r="Y32" s="5">
        <v>0</v>
      </c>
      <c r="Z32" s="5">
        <v>0</v>
      </c>
      <c r="AA32" s="5">
        <v>0</v>
      </c>
      <c r="AB32" s="5">
        <v>0</v>
      </c>
      <c r="AC32" s="1" t="s">
        <v>66</v>
      </c>
      <c r="AD32" s="5" t="s">
        <v>1635</v>
      </c>
      <c r="AE32" s="5" t="s">
        <v>1636</v>
      </c>
      <c r="AF32" s="5" t="s">
        <v>1637</v>
      </c>
      <c r="AG32" s="1" t="s">
        <v>608</v>
      </c>
      <c r="AH32" s="1" t="s">
        <v>1096</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1</v>
      </c>
      <c r="AZ32" s="5">
        <v>0</v>
      </c>
      <c r="BA32" s="5">
        <v>0</v>
      </c>
      <c r="BB32" s="5">
        <v>0</v>
      </c>
      <c r="BC32" s="5">
        <v>0</v>
      </c>
      <c r="BD32" s="5">
        <v>0</v>
      </c>
      <c r="BE32" s="5">
        <v>0</v>
      </c>
      <c r="BF32" s="5">
        <v>0</v>
      </c>
      <c r="BG32" s="5">
        <v>0</v>
      </c>
      <c r="BH32" s="5">
        <v>0</v>
      </c>
      <c r="BI32" s="6"/>
      <c r="BJ32" s="5">
        <v>0</v>
      </c>
      <c r="BK32" s="5">
        <v>0</v>
      </c>
      <c r="BL32" s="5">
        <v>0</v>
      </c>
      <c r="BM32" s="5">
        <v>0</v>
      </c>
      <c r="BN32" s="5">
        <v>0</v>
      </c>
      <c r="BO32" s="5">
        <v>0</v>
      </c>
      <c r="BP32" s="5">
        <v>0</v>
      </c>
      <c r="BQ32" s="5">
        <v>0</v>
      </c>
      <c r="BR32" s="5">
        <v>1</v>
      </c>
      <c r="BS32" s="5">
        <v>1</v>
      </c>
      <c r="BT32" s="5">
        <v>0</v>
      </c>
      <c r="BU32" s="5">
        <v>0</v>
      </c>
      <c r="BV32" s="5">
        <v>0</v>
      </c>
      <c r="BW32" s="5">
        <v>0</v>
      </c>
      <c r="BY32" s="5" t="s">
        <v>1636</v>
      </c>
      <c r="BZ32" s="6"/>
      <c r="CA32" s="5" t="s">
        <v>1636</v>
      </c>
      <c r="CB32" s="5"/>
      <c r="CD32" s="5" t="s">
        <v>1639</v>
      </c>
      <c r="CE32" s="5" t="s">
        <v>1641</v>
      </c>
      <c r="CG32" s="1" t="s">
        <v>1334</v>
      </c>
      <c r="CH32" s="5" t="s">
        <v>1636</v>
      </c>
      <c r="CJ32" s="5"/>
      <c r="CK32" s="6"/>
      <c r="CL32" s="5" t="s">
        <v>1639</v>
      </c>
      <c r="CM32" s="5">
        <v>1</v>
      </c>
      <c r="CN32" s="5">
        <v>1</v>
      </c>
      <c r="CO32" s="5">
        <v>0</v>
      </c>
      <c r="CP32" s="1" t="s">
        <v>1097</v>
      </c>
      <c r="CQ32" s="1" t="s">
        <v>1098</v>
      </c>
      <c r="CS32" s="5" t="s">
        <v>1639</v>
      </c>
      <c r="CT32" s="5">
        <v>1</v>
      </c>
      <c r="CU32" s="5">
        <v>1</v>
      </c>
      <c r="CV32" s="5">
        <v>0</v>
      </c>
      <c r="CW32" s="1" t="s">
        <v>1277</v>
      </c>
      <c r="CX32" s="1" t="s">
        <v>1099</v>
      </c>
      <c r="CZ32" s="5" t="s">
        <v>1639</v>
      </c>
      <c r="DA32" s="1" t="s">
        <v>1100</v>
      </c>
      <c r="DB32" s="5" t="s">
        <v>1649</v>
      </c>
      <c r="DC32" s="1" t="s">
        <v>1101</v>
      </c>
      <c r="DD32" s="5"/>
      <c r="DG32" s="5" t="s">
        <v>1653</v>
      </c>
      <c r="DH32" s="1" t="s">
        <v>1102</v>
      </c>
      <c r="DI32" s="5" t="s">
        <v>1636</v>
      </c>
      <c r="DK32" s="5" t="s">
        <v>1636</v>
      </c>
      <c r="DM32" s="5" t="s">
        <v>1636</v>
      </c>
      <c r="DO32" s="5" t="s">
        <v>1636</v>
      </c>
      <c r="DQ32" s="5" t="s">
        <v>1657</v>
      </c>
      <c r="DR32" s="1" t="s">
        <v>1103</v>
      </c>
      <c r="DS32" s="5"/>
      <c r="DT32" s="6"/>
      <c r="DU32" s="5" t="s">
        <v>1661</v>
      </c>
      <c r="DV32" s="5" t="s">
        <v>1662</v>
      </c>
      <c r="DW32" s="5" t="s">
        <v>1636</v>
      </c>
      <c r="DX32" s="5"/>
      <c r="DY32" s="6"/>
      <c r="EA32" s="6"/>
      <c r="EB32" s="5" t="s">
        <v>1636</v>
      </c>
      <c r="ED32" s="5" t="s">
        <v>1639</v>
      </c>
      <c r="EE32" s="5" t="s">
        <v>1670</v>
      </c>
      <c r="EF32" s="6" t="s">
        <v>2028</v>
      </c>
      <c r="EG32" s="5" t="s">
        <v>1667</v>
      </c>
      <c r="EH32" s="8" t="s">
        <v>2110</v>
      </c>
      <c r="EI32" s="5" t="s">
        <v>1639</v>
      </c>
      <c r="EJ32" s="5" t="s">
        <v>1639</v>
      </c>
      <c r="EK32" s="1" t="s">
        <v>67</v>
      </c>
      <c r="EL32" s="5"/>
      <c r="EM32" s="5"/>
      <c r="EN32" s="5" t="s">
        <v>1636</v>
      </c>
      <c r="EO32" s="5"/>
      <c r="EP32" s="5"/>
      <c r="EQ32" s="6"/>
      <c r="ER32" s="5"/>
      <c r="ES32" s="5" t="s">
        <v>1639</v>
      </c>
      <c r="ET32" s="5" t="s">
        <v>1695</v>
      </c>
      <c r="EU32" s="5" t="s">
        <v>1639</v>
      </c>
      <c r="EW32" s="5" t="s">
        <v>1695</v>
      </c>
      <c r="EX32" s="5" t="s">
        <v>1639</v>
      </c>
      <c r="EY32" s="5" t="s">
        <v>1649</v>
      </c>
      <c r="EZ32" s="5" t="s">
        <v>1639</v>
      </c>
      <c r="FA32" s="5">
        <v>0</v>
      </c>
      <c r="FB32" s="5">
        <v>0</v>
      </c>
      <c r="FC32" s="5">
        <v>0</v>
      </c>
      <c r="FD32" s="5">
        <v>0</v>
      </c>
      <c r="FE32" s="5">
        <v>0</v>
      </c>
      <c r="FF32" s="5">
        <v>0</v>
      </c>
      <c r="FG32" s="5">
        <v>1</v>
      </c>
      <c r="FH32" s="1" t="s">
        <v>1306</v>
      </c>
      <c r="FI32" s="5" t="s">
        <v>1636</v>
      </c>
      <c r="FJ32" s="5"/>
      <c r="FK32" s="5"/>
      <c r="FL32" s="1" t="s">
        <v>2626</v>
      </c>
    </row>
    <row r="33" spans="1:168" ht="20.100000000000001" customHeight="1" x14ac:dyDescent="0.3">
      <c r="A33" s="5" t="s">
        <v>1553</v>
      </c>
      <c r="B33" s="5" t="s">
        <v>1444</v>
      </c>
      <c r="C33" s="5" t="s">
        <v>1442</v>
      </c>
      <c r="D33" s="5">
        <v>0</v>
      </c>
      <c r="E33" s="5">
        <v>1</v>
      </c>
      <c r="F33" s="5">
        <v>1</v>
      </c>
      <c r="G33" s="5">
        <v>1</v>
      </c>
      <c r="H33" s="5">
        <v>0</v>
      </c>
      <c r="I33" s="6"/>
      <c r="J33" s="6"/>
      <c r="K33" s="5">
        <v>0</v>
      </c>
      <c r="L33" s="5">
        <v>0</v>
      </c>
      <c r="M33" s="5">
        <v>0</v>
      </c>
      <c r="N33" s="5">
        <v>0</v>
      </c>
      <c r="O33" s="5">
        <v>0</v>
      </c>
      <c r="P33" s="5">
        <v>0</v>
      </c>
      <c r="Q33" s="5">
        <v>0</v>
      </c>
      <c r="R33" s="5">
        <v>1</v>
      </c>
      <c r="S33" s="6"/>
      <c r="T33" s="6" t="s">
        <v>1766</v>
      </c>
      <c r="U33" s="7" t="s">
        <v>2287</v>
      </c>
      <c r="V33" s="5"/>
      <c r="W33" s="5"/>
      <c r="X33" s="5"/>
      <c r="Y33" s="5"/>
      <c r="Z33" s="5"/>
      <c r="AA33" s="5"/>
      <c r="AB33" s="5"/>
      <c r="AC33" s="1" t="s">
        <v>857</v>
      </c>
      <c r="AD33" s="5" t="s">
        <v>1636</v>
      </c>
      <c r="AE33" s="5"/>
      <c r="AF33" s="5"/>
      <c r="AI33" s="5">
        <v>0</v>
      </c>
      <c r="AJ33" s="5">
        <v>0</v>
      </c>
      <c r="AK33" s="5">
        <v>1</v>
      </c>
      <c r="AL33" s="5">
        <v>0</v>
      </c>
      <c r="AM33" s="5">
        <v>0</v>
      </c>
      <c r="AN33" s="5">
        <v>0</v>
      </c>
      <c r="AO33" s="5">
        <v>0</v>
      </c>
      <c r="AP33" s="5">
        <v>0</v>
      </c>
      <c r="AQ33" s="5">
        <v>0</v>
      </c>
      <c r="AR33" s="5">
        <v>1</v>
      </c>
      <c r="AS33" s="5">
        <v>0</v>
      </c>
      <c r="AT33" s="5">
        <v>0</v>
      </c>
      <c r="AU33" s="5">
        <v>0</v>
      </c>
      <c r="AV33" s="5">
        <v>0</v>
      </c>
      <c r="AW33" s="5">
        <v>0</v>
      </c>
      <c r="AX33" s="5">
        <v>0</v>
      </c>
      <c r="AY33" s="5">
        <v>1</v>
      </c>
      <c r="AZ33" s="5">
        <v>0</v>
      </c>
      <c r="BA33" s="5">
        <v>0</v>
      </c>
      <c r="BB33" s="5">
        <v>0</v>
      </c>
      <c r="BC33" s="5">
        <v>0</v>
      </c>
      <c r="BD33" s="5">
        <v>1</v>
      </c>
      <c r="BE33" s="5">
        <v>0</v>
      </c>
      <c r="BF33" s="5">
        <v>0</v>
      </c>
      <c r="BG33" s="5">
        <v>0</v>
      </c>
      <c r="BH33" s="5">
        <v>0</v>
      </c>
      <c r="BI33" s="6"/>
      <c r="BJ33" s="5">
        <v>0</v>
      </c>
      <c r="BK33" s="5">
        <v>0</v>
      </c>
      <c r="BL33" s="5">
        <v>0</v>
      </c>
      <c r="BM33" s="5">
        <v>1</v>
      </c>
      <c r="BN33" s="5">
        <v>0</v>
      </c>
      <c r="BO33" s="5">
        <v>0</v>
      </c>
      <c r="BP33" s="5">
        <v>1</v>
      </c>
      <c r="BQ33" s="5">
        <v>0</v>
      </c>
      <c r="BR33" s="5">
        <v>0</v>
      </c>
      <c r="BS33" s="5">
        <v>0</v>
      </c>
      <c r="BT33" s="5">
        <v>1</v>
      </c>
      <c r="BU33" s="5">
        <v>0</v>
      </c>
      <c r="BV33" s="5">
        <v>0</v>
      </c>
      <c r="BW33" s="5">
        <v>0</v>
      </c>
      <c r="BY33" s="5" t="s">
        <v>1636</v>
      </c>
      <c r="BZ33" s="6"/>
      <c r="CA33" s="5" t="s">
        <v>1636</v>
      </c>
      <c r="CB33" s="5"/>
      <c r="CD33" s="5" t="s">
        <v>1636</v>
      </c>
      <c r="CE33" s="5"/>
      <c r="CH33" s="5" t="s">
        <v>1636</v>
      </c>
      <c r="CJ33" s="5"/>
      <c r="CK33" s="6"/>
      <c r="CL33" s="5" t="s">
        <v>1639</v>
      </c>
      <c r="CM33" s="5">
        <v>1</v>
      </c>
      <c r="CN33" s="5">
        <v>0</v>
      </c>
      <c r="CO33" s="5">
        <v>0</v>
      </c>
      <c r="CP33" s="1" t="s">
        <v>858</v>
      </c>
      <c r="CS33" s="5" t="s">
        <v>1636</v>
      </c>
      <c r="CT33" s="5">
        <v>0</v>
      </c>
      <c r="CU33" s="5">
        <v>0</v>
      </c>
      <c r="CV33" s="5">
        <v>0</v>
      </c>
      <c r="CZ33" s="5" t="s">
        <v>1636</v>
      </c>
      <c r="DB33" s="5" t="s">
        <v>1648</v>
      </c>
      <c r="DD33" s="5" t="s">
        <v>1652</v>
      </c>
      <c r="DE33" s="1" t="s">
        <v>859</v>
      </c>
      <c r="DG33" s="5"/>
      <c r="DI33" s="5" t="s">
        <v>1636</v>
      </c>
      <c r="DK33" s="5" t="s">
        <v>1636</v>
      </c>
      <c r="DM33" s="5" t="s">
        <v>1636</v>
      </c>
      <c r="DO33" s="5"/>
      <c r="DQ33" s="5" t="s">
        <v>1658</v>
      </c>
      <c r="DS33" s="5"/>
      <c r="DT33" s="6"/>
      <c r="DU33" s="5" t="s">
        <v>1661</v>
      </c>
      <c r="DV33" s="5" t="s">
        <v>1662</v>
      </c>
      <c r="DW33" s="5"/>
      <c r="DX33" s="5"/>
      <c r="DY33" s="6"/>
      <c r="EA33" s="6"/>
      <c r="EB33" s="5" t="s">
        <v>1636</v>
      </c>
      <c r="ED33" s="5" t="s">
        <v>1639</v>
      </c>
      <c r="EE33" s="5" t="s">
        <v>1666</v>
      </c>
      <c r="EF33" s="6" t="s">
        <v>2031</v>
      </c>
      <c r="EG33" s="5" t="s">
        <v>1667</v>
      </c>
      <c r="EH33" s="8" t="s">
        <v>2111</v>
      </c>
      <c r="EI33" s="5" t="s">
        <v>1639</v>
      </c>
      <c r="EJ33" s="5" t="s">
        <v>1639</v>
      </c>
      <c r="EK33" s="1" t="s">
        <v>2542</v>
      </c>
      <c r="EL33" s="5"/>
      <c r="EM33" s="5"/>
      <c r="EN33" s="5" t="s">
        <v>1639</v>
      </c>
      <c r="EO33" s="5" t="s">
        <v>1636</v>
      </c>
      <c r="EP33" s="5" t="s">
        <v>1636</v>
      </c>
      <c r="EQ33" s="6"/>
      <c r="ER33" s="5"/>
      <c r="ES33" s="5" t="s">
        <v>1639</v>
      </c>
      <c r="ET33" s="5" t="s">
        <v>1636</v>
      </c>
      <c r="EU33" s="5" t="s">
        <v>1639</v>
      </c>
      <c r="EV33" s="6" t="s">
        <v>2155</v>
      </c>
      <c r="EW33" s="5" t="s">
        <v>1697</v>
      </c>
      <c r="EX33" s="5" t="s">
        <v>1636</v>
      </c>
      <c r="EY33" s="5"/>
      <c r="EZ33" s="5"/>
      <c r="FA33" s="5"/>
      <c r="FB33" s="5"/>
      <c r="FC33" s="5"/>
      <c r="FD33" s="5"/>
      <c r="FE33" s="5"/>
      <c r="FF33" s="5"/>
      <c r="FG33" s="5"/>
      <c r="FI33" s="5" t="s">
        <v>1636</v>
      </c>
      <c r="FJ33" s="5"/>
      <c r="FK33" s="5"/>
      <c r="FL33" s="1" t="s">
        <v>241</v>
      </c>
    </row>
    <row r="34" spans="1:168" ht="20.100000000000001" customHeight="1" x14ac:dyDescent="0.3">
      <c r="A34" s="5" t="s">
        <v>1610</v>
      </c>
      <c r="B34" s="5" t="s">
        <v>1444</v>
      </c>
      <c r="C34" s="5" t="s">
        <v>1442</v>
      </c>
      <c r="D34" s="5">
        <v>0</v>
      </c>
      <c r="E34" s="5">
        <v>1</v>
      </c>
      <c r="F34" s="5">
        <v>0</v>
      </c>
      <c r="G34" s="5">
        <v>0</v>
      </c>
      <c r="H34" s="5">
        <v>0</v>
      </c>
      <c r="I34" s="6"/>
      <c r="J34" s="6"/>
      <c r="K34" s="5">
        <v>0</v>
      </c>
      <c r="L34" s="5">
        <v>0</v>
      </c>
      <c r="M34" s="5">
        <v>1</v>
      </c>
      <c r="N34" s="5">
        <v>0</v>
      </c>
      <c r="O34" s="5">
        <v>0</v>
      </c>
      <c r="P34" s="5">
        <v>0</v>
      </c>
      <c r="Q34" s="5">
        <v>0</v>
      </c>
      <c r="R34" s="5">
        <v>0</v>
      </c>
      <c r="S34" s="6" t="s">
        <v>1767</v>
      </c>
      <c r="T34" s="6"/>
      <c r="U34" s="7" t="s">
        <v>402</v>
      </c>
      <c r="V34" s="5">
        <v>1</v>
      </c>
      <c r="W34" s="5">
        <v>1</v>
      </c>
      <c r="X34" s="5">
        <v>1</v>
      </c>
      <c r="Y34" s="5">
        <v>1</v>
      </c>
      <c r="Z34" s="5">
        <v>1</v>
      </c>
      <c r="AA34" s="5">
        <v>1</v>
      </c>
      <c r="AB34" s="5">
        <v>0</v>
      </c>
      <c r="AC34" s="1" t="s">
        <v>1006</v>
      </c>
      <c r="AD34" s="5" t="s">
        <v>1635</v>
      </c>
      <c r="AE34" s="5" t="s">
        <v>1636</v>
      </c>
      <c r="AF34" s="5" t="s">
        <v>1637</v>
      </c>
      <c r="AG34" s="1" t="s">
        <v>1007</v>
      </c>
      <c r="AH34" s="1" t="s">
        <v>400</v>
      </c>
      <c r="AI34" s="5">
        <v>0</v>
      </c>
      <c r="AJ34" s="5">
        <v>1</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6"/>
      <c r="BJ34" s="5">
        <v>0</v>
      </c>
      <c r="BK34" s="5">
        <v>0</v>
      </c>
      <c r="BL34" s="5">
        <v>1</v>
      </c>
      <c r="BM34" s="5">
        <v>0</v>
      </c>
      <c r="BN34" s="5">
        <v>0</v>
      </c>
      <c r="BO34" s="5">
        <v>0</v>
      </c>
      <c r="BP34" s="5">
        <v>0</v>
      </c>
      <c r="BQ34" s="5">
        <v>0</v>
      </c>
      <c r="BR34" s="5">
        <v>0</v>
      </c>
      <c r="BS34" s="5">
        <v>1</v>
      </c>
      <c r="BT34" s="5">
        <v>0</v>
      </c>
      <c r="BU34" s="5">
        <v>0</v>
      </c>
      <c r="BV34" s="5">
        <v>0</v>
      </c>
      <c r="BW34" s="5">
        <v>0</v>
      </c>
      <c r="BY34" s="5" t="s">
        <v>1636</v>
      </c>
      <c r="BZ34" s="6"/>
      <c r="CA34" s="5" t="s">
        <v>1639</v>
      </c>
      <c r="CB34" s="5" t="s">
        <v>1641</v>
      </c>
      <c r="CC34" s="1" t="s">
        <v>1008</v>
      </c>
      <c r="CD34" s="5" t="s">
        <v>1639</v>
      </c>
      <c r="CE34" s="5" t="s">
        <v>1641</v>
      </c>
      <c r="CG34" s="1" t="s">
        <v>1009</v>
      </c>
      <c r="CH34" s="5" t="s">
        <v>1636</v>
      </c>
      <c r="CJ34" s="5"/>
      <c r="CK34" s="6"/>
      <c r="CL34" s="5" t="s">
        <v>1636</v>
      </c>
      <c r="CM34" s="5">
        <v>0</v>
      </c>
      <c r="CN34" s="5">
        <v>0</v>
      </c>
      <c r="CO34" s="5">
        <v>0</v>
      </c>
      <c r="CS34" s="5" t="s">
        <v>1639</v>
      </c>
      <c r="CT34" s="5">
        <v>0</v>
      </c>
      <c r="CU34" s="5">
        <v>1</v>
      </c>
      <c r="CV34" s="5">
        <v>0</v>
      </c>
      <c r="CX34" s="1" t="s">
        <v>461</v>
      </c>
      <c r="CZ34" s="5" t="s">
        <v>1639</v>
      </c>
      <c r="DA34" s="1" t="s">
        <v>401</v>
      </c>
      <c r="DB34" s="5" t="s">
        <v>1650</v>
      </c>
      <c r="DD34" s="5" t="s">
        <v>1652</v>
      </c>
      <c r="DE34" s="1" t="s">
        <v>1010</v>
      </c>
      <c r="DG34" s="5"/>
      <c r="DI34" s="5" t="s">
        <v>1639</v>
      </c>
      <c r="DJ34" s="1" t="s">
        <v>1011</v>
      </c>
      <c r="DK34" s="5" t="s">
        <v>1639</v>
      </c>
      <c r="DL34" s="1" t="s">
        <v>1012</v>
      </c>
      <c r="DM34" s="5" t="s">
        <v>1639</v>
      </c>
      <c r="DN34" s="1" t="s">
        <v>1013</v>
      </c>
      <c r="DO34" s="5"/>
      <c r="DQ34" s="5" t="s">
        <v>1656</v>
      </c>
      <c r="DR34" s="1" t="s">
        <v>402</v>
      </c>
      <c r="DS34" s="5" t="s">
        <v>1639</v>
      </c>
      <c r="DT34" s="6"/>
      <c r="DU34" s="5" t="s">
        <v>1660</v>
      </c>
      <c r="DV34" s="5"/>
      <c r="DW34" s="5" t="s">
        <v>1636</v>
      </c>
      <c r="DX34" s="5"/>
      <c r="DY34" s="6"/>
      <c r="EA34" s="6"/>
      <c r="EB34" s="5" t="s">
        <v>1636</v>
      </c>
      <c r="ED34" s="5" t="s">
        <v>1639</v>
      </c>
      <c r="EE34" s="5" t="s">
        <v>1666</v>
      </c>
      <c r="EF34" s="6" t="s">
        <v>2032</v>
      </c>
      <c r="EG34" s="5" t="s">
        <v>1667</v>
      </c>
      <c r="EH34" s="8" t="s">
        <v>1692</v>
      </c>
      <c r="EI34" s="5" t="s">
        <v>1639</v>
      </c>
      <c r="EJ34" s="5" t="s">
        <v>1639</v>
      </c>
      <c r="EK34" s="1" t="s">
        <v>403</v>
      </c>
      <c r="EL34" s="5"/>
      <c r="EM34" s="5"/>
      <c r="EN34" s="5" t="s">
        <v>1639</v>
      </c>
      <c r="EO34" s="5" t="s">
        <v>1636</v>
      </c>
      <c r="EP34" s="5" t="s">
        <v>1639</v>
      </c>
      <c r="EQ34" s="6" t="s">
        <v>2148</v>
      </c>
      <c r="ER34" s="5" t="s">
        <v>1636</v>
      </c>
      <c r="ES34" s="5" t="s">
        <v>1639</v>
      </c>
      <c r="ET34" s="5" t="s">
        <v>1636</v>
      </c>
      <c r="EU34" s="5" t="s">
        <v>1695</v>
      </c>
      <c r="EV34" s="6" t="s">
        <v>2156</v>
      </c>
      <c r="EW34" s="5" t="s">
        <v>1636</v>
      </c>
      <c r="EX34" s="5" t="s">
        <v>1639</v>
      </c>
      <c r="EY34" s="5" t="s">
        <v>1639</v>
      </c>
      <c r="EZ34" s="5" t="s">
        <v>1639</v>
      </c>
      <c r="FA34" s="5">
        <v>1</v>
      </c>
      <c r="FB34" s="5">
        <v>1</v>
      </c>
      <c r="FC34" s="5">
        <v>1</v>
      </c>
      <c r="FD34" s="5">
        <v>0</v>
      </c>
      <c r="FE34" s="5">
        <v>1</v>
      </c>
      <c r="FF34" s="5">
        <v>0</v>
      </c>
      <c r="FG34" s="5">
        <v>1</v>
      </c>
      <c r="FH34" s="1" t="s">
        <v>404</v>
      </c>
      <c r="FI34" s="5" t="s">
        <v>1636</v>
      </c>
      <c r="FJ34" s="5"/>
      <c r="FK34" s="5" t="s">
        <v>1701</v>
      </c>
      <c r="FL34" s="1" t="s">
        <v>1014</v>
      </c>
    </row>
    <row r="35" spans="1:168" ht="20.100000000000001" customHeight="1" x14ac:dyDescent="0.3">
      <c r="A35" s="5" t="s">
        <v>1566</v>
      </c>
      <c r="B35" s="5" t="s">
        <v>1444</v>
      </c>
      <c r="C35" s="5" t="s">
        <v>1450</v>
      </c>
      <c r="D35" s="5">
        <v>0</v>
      </c>
      <c r="E35" s="5">
        <v>1</v>
      </c>
      <c r="F35" s="5">
        <v>1</v>
      </c>
      <c r="G35" s="5">
        <v>0</v>
      </c>
      <c r="H35" s="5">
        <v>0</v>
      </c>
      <c r="I35" s="6"/>
      <c r="J35" s="6"/>
      <c r="K35" s="5">
        <v>0</v>
      </c>
      <c r="L35" s="5">
        <v>0</v>
      </c>
      <c r="M35" s="5">
        <v>0</v>
      </c>
      <c r="N35" s="5">
        <v>1</v>
      </c>
      <c r="O35" s="5">
        <v>0</v>
      </c>
      <c r="P35" s="5">
        <v>0</v>
      </c>
      <c r="Q35" s="5">
        <v>0</v>
      </c>
      <c r="R35" s="5">
        <v>0</v>
      </c>
      <c r="S35" s="6" t="s">
        <v>1768</v>
      </c>
      <c r="T35" s="6"/>
      <c r="U35" s="7" t="s">
        <v>1769</v>
      </c>
      <c r="V35" s="5">
        <v>1</v>
      </c>
      <c r="W35" s="5">
        <v>1</v>
      </c>
      <c r="X35" s="5">
        <v>1</v>
      </c>
      <c r="Y35" s="5">
        <v>1</v>
      </c>
      <c r="Z35" s="5">
        <v>1</v>
      </c>
      <c r="AA35" s="5">
        <v>1</v>
      </c>
      <c r="AB35" s="5">
        <v>0</v>
      </c>
      <c r="AD35" s="5" t="s">
        <v>1636</v>
      </c>
      <c r="AE35" s="5"/>
      <c r="AF35" s="5"/>
      <c r="AI35" s="5">
        <v>0</v>
      </c>
      <c r="AJ35" s="5">
        <v>1</v>
      </c>
      <c r="AK35" s="5">
        <v>0</v>
      </c>
      <c r="AL35" s="5">
        <v>0</v>
      </c>
      <c r="AM35" s="5">
        <v>0</v>
      </c>
      <c r="AN35" s="5">
        <v>0</v>
      </c>
      <c r="AO35" s="5">
        <v>0</v>
      </c>
      <c r="AP35" s="5">
        <v>0</v>
      </c>
      <c r="AQ35" s="5">
        <v>0</v>
      </c>
      <c r="AR35" s="5">
        <v>0</v>
      </c>
      <c r="AS35" s="5">
        <v>0</v>
      </c>
      <c r="AT35" s="5">
        <v>0</v>
      </c>
      <c r="AU35" s="5">
        <v>0</v>
      </c>
      <c r="AV35" s="5">
        <v>0</v>
      </c>
      <c r="AW35" s="5">
        <v>0</v>
      </c>
      <c r="AX35" s="5">
        <v>0</v>
      </c>
      <c r="AY35" s="5">
        <v>0</v>
      </c>
      <c r="AZ35" s="5">
        <v>0</v>
      </c>
      <c r="BA35" s="5">
        <v>0</v>
      </c>
      <c r="BB35" s="5">
        <v>0</v>
      </c>
      <c r="BC35" s="5">
        <v>0</v>
      </c>
      <c r="BD35" s="5">
        <v>1</v>
      </c>
      <c r="BE35" s="5">
        <v>0</v>
      </c>
      <c r="BF35" s="5">
        <v>0</v>
      </c>
      <c r="BG35" s="5">
        <v>0</v>
      </c>
      <c r="BH35" s="5">
        <v>0</v>
      </c>
      <c r="BI35" s="6"/>
      <c r="BJ35" s="5">
        <v>0</v>
      </c>
      <c r="BK35" s="5">
        <v>0</v>
      </c>
      <c r="BL35" s="5">
        <v>1</v>
      </c>
      <c r="BM35" s="5">
        <v>0</v>
      </c>
      <c r="BN35" s="5">
        <v>0</v>
      </c>
      <c r="BO35" s="5">
        <v>0</v>
      </c>
      <c r="BP35" s="5">
        <v>0</v>
      </c>
      <c r="BQ35" s="5">
        <v>1</v>
      </c>
      <c r="BR35" s="5">
        <v>0</v>
      </c>
      <c r="BS35" s="5">
        <v>1</v>
      </c>
      <c r="BT35" s="5">
        <v>0</v>
      </c>
      <c r="BU35" s="5">
        <v>0</v>
      </c>
      <c r="BV35" s="5">
        <v>0</v>
      </c>
      <c r="BW35" s="5">
        <v>0</v>
      </c>
      <c r="BY35" s="5" t="s">
        <v>1636</v>
      </c>
      <c r="BZ35" s="6"/>
      <c r="CA35" s="5" t="s">
        <v>1639</v>
      </c>
      <c r="CB35" s="5" t="s">
        <v>1641</v>
      </c>
      <c r="CC35" s="1" t="s">
        <v>894</v>
      </c>
      <c r="CD35" s="5" t="s">
        <v>1639</v>
      </c>
      <c r="CE35" s="5" t="s">
        <v>1641</v>
      </c>
      <c r="CG35" s="1" t="s">
        <v>895</v>
      </c>
      <c r="CH35" s="5" t="s">
        <v>1636</v>
      </c>
      <c r="CJ35" s="5"/>
      <c r="CK35" s="6"/>
      <c r="CL35" s="5" t="s">
        <v>1636</v>
      </c>
      <c r="CM35" s="5">
        <v>0</v>
      </c>
      <c r="CN35" s="5">
        <v>0</v>
      </c>
      <c r="CO35" s="5">
        <v>0</v>
      </c>
      <c r="CS35" s="5" t="s">
        <v>1639</v>
      </c>
      <c r="CT35" s="5">
        <v>0</v>
      </c>
      <c r="CU35" s="5">
        <v>1</v>
      </c>
      <c r="CV35" s="5">
        <v>0</v>
      </c>
      <c r="CX35" s="1" t="s">
        <v>896</v>
      </c>
      <c r="CZ35" s="5" t="s">
        <v>1639</v>
      </c>
      <c r="DA35" s="1" t="s">
        <v>1323</v>
      </c>
      <c r="DB35" s="5" t="s">
        <v>1648</v>
      </c>
      <c r="DD35" s="5" t="s">
        <v>1641</v>
      </c>
      <c r="DF35" s="1" t="s">
        <v>2383</v>
      </c>
      <c r="DG35" s="5"/>
      <c r="DI35" s="5" t="s">
        <v>1639</v>
      </c>
      <c r="DJ35" s="1" t="s">
        <v>1201</v>
      </c>
      <c r="DK35" s="5" t="s">
        <v>1636</v>
      </c>
      <c r="DM35" s="5" t="s">
        <v>1639</v>
      </c>
      <c r="DN35" s="1" t="s">
        <v>897</v>
      </c>
      <c r="DO35" s="5"/>
      <c r="DQ35" s="5" t="s">
        <v>1656</v>
      </c>
      <c r="DR35" s="1" t="s">
        <v>272</v>
      </c>
      <c r="DS35" s="5" t="s">
        <v>1639</v>
      </c>
      <c r="DT35" s="6"/>
      <c r="DU35" s="5" t="s">
        <v>1660</v>
      </c>
      <c r="DV35" s="5"/>
      <c r="DW35" s="5" t="s">
        <v>1636</v>
      </c>
      <c r="DX35" s="5"/>
      <c r="DY35" s="6"/>
      <c r="EA35" s="6"/>
      <c r="EB35" s="5" t="s">
        <v>1636</v>
      </c>
      <c r="ED35" s="5" t="s">
        <v>1639</v>
      </c>
      <c r="EE35" s="5" t="s">
        <v>1666</v>
      </c>
      <c r="EF35" s="6" t="s">
        <v>2033</v>
      </c>
      <c r="EG35" s="5" t="s">
        <v>1685</v>
      </c>
      <c r="EH35" s="8" t="s">
        <v>2112</v>
      </c>
      <c r="EI35" s="5" t="s">
        <v>1639</v>
      </c>
      <c r="EJ35" s="5" t="s">
        <v>1639</v>
      </c>
      <c r="EK35" s="1">
        <v>2023</v>
      </c>
      <c r="EL35" s="5"/>
      <c r="EM35" s="5"/>
      <c r="EN35" s="5" t="s">
        <v>1636</v>
      </c>
      <c r="EO35" s="5"/>
      <c r="EP35" s="5"/>
      <c r="EQ35" s="6"/>
      <c r="ER35" s="5"/>
      <c r="ES35" s="5" t="s">
        <v>1639</v>
      </c>
      <c r="ET35" s="5" t="s">
        <v>1636</v>
      </c>
      <c r="EU35" s="5" t="s">
        <v>1695</v>
      </c>
      <c r="EV35" s="6" t="s">
        <v>2157</v>
      </c>
      <c r="EW35" s="5" t="s">
        <v>1695</v>
      </c>
      <c r="EX35" s="5" t="s">
        <v>1639</v>
      </c>
      <c r="EY35" s="5" t="s">
        <v>1636</v>
      </c>
      <c r="EZ35" s="5" t="s">
        <v>1639</v>
      </c>
      <c r="FA35" s="5">
        <v>0</v>
      </c>
      <c r="FB35" s="5">
        <v>0</v>
      </c>
      <c r="FC35" s="5">
        <v>0</v>
      </c>
      <c r="FD35" s="5">
        <v>0</v>
      </c>
      <c r="FE35" s="5">
        <v>1</v>
      </c>
      <c r="FF35" s="5">
        <v>0</v>
      </c>
      <c r="FG35" s="5">
        <v>1</v>
      </c>
      <c r="FH35" s="1" t="s">
        <v>273</v>
      </c>
      <c r="FI35" s="5" t="s">
        <v>1636</v>
      </c>
      <c r="FJ35" s="5"/>
      <c r="FK35" s="5"/>
      <c r="FL35" s="1" t="s">
        <v>1202</v>
      </c>
    </row>
    <row r="36" spans="1:168" ht="20.100000000000001" customHeight="1" x14ac:dyDescent="0.3">
      <c r="A36" s="5" t="s">
        <v>1516</v>
      </c>
      <c r="B36" s="5" t="s">
        <v>1444</v>
      </c>
      <c r="C36" s="5" t="s">
        <v>1445</v>
      </c>
      <c r="D36" s="5">
        <v>0</v>
      </c>
      <c r="E36" s="5">
        <v>1</v>
      </c>
      <c r="F36" s="5">
        <v>0</v>
      </c>
      <c r="G36" s="5">
        <v>0</v>
      </c>
      <c r="H36" s="5">
        <v>0</v>
      </c>
      <c r="I36" s="6"/>
      <c r="J36" s="6"/>
      <c r="K36" s="5">
        <v>1</v>
      </c>
      <c r="L36" s="5">
        <v>1</v>
      </c>
      <c r="M36" s="5">
        <v>0</v>
      </c>
      <c r="N36" s="5">
        <v>0</v>
      </c>
      <c r="O36" s="5">
        <v>0</v>
      </c>
      <c r="P36" s="5">
        <v>0</v>
      </c>
      <c r="Q36" s="5">
        <v>0</v>
      </c>
      <c r="R36" s="5">
        <v>0</v>
      </c>
      <c r="S36" s="6" t="s">
        <v>1770</v>
      </c>
      <c r="T36" s="6"/>
      <c r="U36" s="9" t="s">
        <v>2288</v>
      </c>
      <c r="V36" s="5">
        <v>1</v>
      </c>
      <c r="W36" s="5">
        <v>1</v>
      </c>
      <c r="X36" s="5">
        <v>1</v>
      </c>
      <c r="Y36" s="5">
        <v>1</v>
      </c>
      <c r="Z36" s="5">
        <v>1</v>
      </c>
      <c r="AA36" s="5">
        <v>1</v>
      </c>
      <c r="AB36" s="5">
        <v>0</v>
      </c>
      <c r="AD36" s="5" t="s">
        <v>1636</v>
      </c>
      <c r="AE36" s="5"/>
      <c r="AF36" s="5"/>
      <c r="AI36" s="5">
        <v>0</v>
      </c>
      <c r="AJ36" s="5">
        <v>0</v>
      </c>
      <c r="AK36" s="5">
        <v>0</v>
      </c>
      <c r="AL36" s="5">
        <v>0</v>
      </c>
      <c r="AM36" s="5">
        <v>0</v>
      </c>
      <c r="AN36" s="5">
        <v>0</v>
      </c>
      <c r="AO36" s="5">
        <v>0</v>
      </c>
      <c r="AP36" s="5">
        <v>0</v>
      </c>
      <c r="AQ36" s="5">
        <v>0</v>
      </c>
      <c r="AR36" s="5">
        <v>0</v>
      </c>
      <c r="AS36" s="5">
        <v>0</v>
      </c>
      <c r="AT36" s="5">
        <v>0</v>
      </c>
      <c r="AU36" s="5">
        <v>0</v>
      </c>
      <c r="AV36" s="5">
        <v>0</v>
      </c>
      <c r="AW36" s="5">
        <v>0</v>
      </c>
      <c r="AX36" s="5">
        <v>0</v>
      </c>
      <c r="AY36" s="5">
        <v>0</v>
      </c>
      <c r="AZ36" s="5">
        <v>1</v>
      </c>
      <c r="BA36" s="5">
        <v>0</v>
      </c>
      <c r="BB36" s="5">
        <v>0</v>
      </c>
      <c r="BC36" s="5">
        <v>0</v>
      </c>
      <c r="BD36" s="5">
        <v>0</v>
      </c>
      <c r="BE36" s="5">
        <v>0</v>
      </c>
      <c r="BF36" s="5">
        <v>0</v>
      </c>
      <c r="BG36" s="5">
        <v>0</v>
      </c>
      <c r="BH36" s="5">
        <v>0</v>
      </c>
      <c r="BI36" s="6"/>
      <c r="BJ36" s="5">
        <v>0</v>
      </c>
      <c r="BK36" s="5">
        <v>0</v>
      </c>
      <c r="BL36" s="5">
        <v>0</v>
      </c>
      <c r="BM36" s="5">
        <v>0</v>
      </c>
      <c r="BN36" s="5">
        <v>0</v>
      </c>
      <c r="BO36" s="5">
        <v>0</v>
      </c>
      <c r="BP36" s="5">
        <v>0</v>
      </c>
      <c r="BQ36" s="5">
        <v>1</v>
      </c>
      <c r="BR36" s="5">
        <v>1</v>
      </c>
      <c r="BS36" s="5">
        <v>0</v>
      </c>
      <c r="BT36" s="5">
        <v>0</v>
      </c>
      <c r="BU36" s="5">
        <v>0</v>
      </c>
      <c r="BV36" s="5">
        <v>0</v>
      </c>
      <c r="BW36" s="5">
        <v>0</v>
      </c>
      <c r="BY36" s="5" t="s">
        <v>1636</v>
      </c>
      <c r="BZ36" s="6"/>
      <c r="CA36" s="5" t="s">
        <v>1639</v>
      </c>
      <c r="CB36" s="5" t="s">
        <v>1641</v>
      </c>
      <c r="CC36" s="1" t="s">
        <v>167</v>
      </c>
      <c r="CD36" s="5" t="s">
        <v>1639</v>
      </c>
      <c r="CE36" s="5" t="s">
        <v>1641</v>
      </c>
      <c r="CG36" s="1" t="s">
        <v>458</v>
      </c>
      <c r="CH36" s="5" t="s">
        <v>1636</v>
      </c>
      <c r="CJ36" s="5"/>
      <c r="CK36" s="6"/>
      <c r="CL36" s="5" t="s">
        <v>1636</v>
      </c>
      <c r="CM36" s="5">
        <v>0</v>
      </c>
      <c r="CN36" s="5">
        <v>0</v>
      </c>
      <c r="CO36" s="5">
        <v>0</v>
      </c>
      <c r="CS36" s="5" t="s">
        <v>1639</v>
      </c>
      <c r="CT36" s="5">
        <v>1</v>
      </c>
      <c r="CU36" s="5">
        <v>1</v>
      </c>
      <c r="CV36" s="5">
        <v>0</v>
      </c>
      <c r="CW36" s="1" t="s">
        <v>730</v>
      </c>
      <c r="CX36" s="1" t="s">
        <v>731</v>
      </c>
      <c r="CZ36" s="5" t="s">
        <v>1639</v>
      </c>
      <c r="DA36" s="1" t="s">
        <v>1299</v>
      </c>
      <c r="DB36" s="5" t="s">
        <v>1650</v>
      </c>
      <c r="DD36" s="5" t="s">
        <v>1641</v>
      </c>
      <c r="DF36" s="1" t="s">
        <v>2384</v>
      </c>
      <c r="DG36" s="5"/>
      <c r="DI36" s="5" t="s">
        <v>1639</v>
      </c>
      <c r="DJ36" s="1" t="s">
        <v>53</v>
      </c>
      <c r="DK36" s="5" t="s">
        <v>1639</v>
      </c>
      <c r="DL36" s="1" t="s">
        <v>53</v>
      </c>
      <c r="DM36" s="5" t="s">
        <v>1639</v>
      </c>
      <c r="DN36" s="1" t="s">
        <v>53</v>
      </c>
      <c r="DO36" s="5"/>
      <c r="DQ36" s="5" t="s">
        <v>1656</v>
      </c>
      <c r="DR36" s="1" t="s">
        <v>54</v>
      </c>
      <c r="DS36" s="5" t="s">
        <v>1639</v>
      </c>
      <c r="DT36" s="6"/>
      <c r="DU36" s="5" t="s">
        <v>1660</v>
      </c>
      <c r="DV36" s="5"/>
      <c r="DW36" s="5" t="s">
        <v>1636</v>
      </c>
      <c r="DX36" s="5"/>
      <c r="DY36" s="6"/>
      <c r="EA36" s="6"/>
      <c r="EB36" s="5" t="s">
        <v>1636</v>
      </c>
      <c r="ED36" s="5" t="s">
        <v>1636</v>
      </c>
      <c r="EE36" s="5" t="s">
        <v>1666</v>
      </c>
      <c r="EF36" s="6" t="s">
        <v>2034</v>
      </c>
      <c r="EG36" s="5" t="s">
        <v>1667</v>
      </c>
      <c r="EH36" s="6" t="s">
        <v>1672</v>
      </c>
      <c r="EI36" s="5" t="s">
        <v>1639</v>
      </c>
      <c r="EJ36" s="5" t="s">
        <v>1636</v>
      </c>
      <c r="EL36" s="5"/>
      <c r="EM36" s="5"/>
      <c r="EN36" s="5" t="s">
        <v>1636</v>
      </c>
      <c r="EO36" s="5"/>
      <c r="EP36" s="5"/>
      <c r="EQ36" s="6"/>
      <c r="ER36" s="5"/>
      <c r="ES36" s="5" t="s">
        <v>1639</v>
      </c>
      <c r="ET36" s="5" t="s">
        <v>1639</v>
      </c>
      <c r="EU36" s="5" t="s">
        <v>1639</v>
      </c>
      <c r="EW36" s="5" t="s">
        <v>1639</v>
      </c>
      <c r="EX36" s="5" t="s">
        <v>1639</v>
      </c>
      <c r="EY36" s="5" t="s">
        <v>1636</v>
      </c>
      <c r="EZ36" s="5" t="s">
        <v>1639</v>
      </c>
      <c r="FA36" s="5">
        <v>0</v>
      </c>
      <c r="FB36" s="5">
        <v>0</v>
      </c>
      <c r="FC36" s="5">
        <v>0</v>
      </c>
      <c r="FD36" s="5">
        <v>0</v>
      </c>
      <c r="FE36" s="5">
        <v>1</v>
      </c>
      <c r="FF36" s="5">
        <v>0</v>
      </c>
      <c r="FG36" s="5">
        <v>0</v>
      </c>
      <c r="FI36" s="5" t="s">
        <v>1636</v>
      </c>
      <c r="FJ36" s="5"/>
      <c r="FK36" s="5"/>
    </row>
    <row r="37" spans="1:168" ht="20.100000000000001" customHeight="1" x14ac:dyDescent="0.3">
      <c r="A37" s="5" t="s">
        <v>1472</v>
      </c>
      <c r="B37" s="5" t="s">
        <v>1444</v>
      </c>
      <c r="C37" s="5" t="s">
        <v>1445</v>
      </c>
      <c r="D37" s="5">
        <v>0</v>
      </c>
      <c r="E37" s="5">
        <v>1</v>
      </c>
      <c r="F37" s="5">
        <v>0</v>
      </c>
      <c r="G37" s="5">
        <v>0</v>
      </c>
      <c r="H37" s="5">
        <v>0</v>
      </c>
      <c r="I37" s="6"/>
      <c r="J37" s="6"/>
      <c r="K37" s="5">
        <v>1</v>
      </c>
      <c r="L37" s="5">
        <v>1</v>
      </c>
      <c r="M37" s="5">
        <v>0</v>
      </c>
      <c r="N37" s="5">
        <v>0</v>
      </c>
      <c r="O37" s="5">
        <v>0</v>
      </c>
      <c r="P37" s="5">
        <v>0</v>
      </c>
      <c r="Q37" s="5">
        <v>0</v>
      </c>
      <c r="R37" s="5">
        <v>0</v>
      </c>
      <c r="S37" s="6" t="s">
        <v>1771</v>
      </c>
      <c r="T37" s="6"/>
      <c r="U37" s="9" t="s">
        <v>2288</v>
      </c>
      <c r="V37" s="5">
        <v>1</v>
      </c>
      <c r="W37" s="5">
        <v>1</v>
      </c>
      <c r="X37" s="5">
        <v>1</v>
      </c>
      <c r="Y37" s="5">
        <v>1</v>
      </c>
      <c r="Z37" s="5">
        <v>1</v>
      </c>
      <c r="AA37" s="5">
        <v>1</v>
      </c>
      <c r="AB37" s="5">
        <v>0</v>
      </c>
      <c r="AD37" s="5" t="s">
        <v>1636</v>
      </c>
      <c r="AE37" s="5"/>
      <c r="AF37" s="5"/>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1</v>
      </c>
      <c r="BA37" s="5">
        <v>0</v>
      </c>
      <c r="BB37" s="5">
        <v>0</v>
      </c>
      <c r="BC37" s="5">
        <v>0</v>
      </c>
      <c r="BD37" s="5">
        <v>0</v>
      </c>
      <c r="BE37" s="5">
        <v>0</v>
      </c>
      <c r="BF37" s="5">
        <v>0</v>
      </c>
      <c r="BG37" s="5">
        <v>0</v>
      </c>
      <c r="BH37" s="5">
        <v>0</v>
      </c>
      <c r="BI37" s="6"/>
      <c r="BJ37" s="5">
        <v>0</v>
      </c>
      <c r="BK37" s="5">
        <v>0</v>
      </c>
      <c r="BL37" s="5">
        <v>0</v>
      </c>
      <c r="BM37" s="5">
        <v>0</v>
      </c>
      <c r="BN37" s="5">
        <v>0</v>
      </c>
      <c r="BO37" s="5">
        <v>0</v>
      </c>
      <c r="BP37" s="5">
        <v>0</v>
      </c>
      <c r="BQ37" s="5">
        <v>1</v>
      </c>
      <c r="BR37" s="5">
        <v>1</v>
      </c>
      <c r="BS37" s="5">
        <v>0</v>
      </c>
      <c r="BT37" s="5">
        <v>0</v>
      </c>
      <c r="BU37" s="5">
        <v>0</v>
      </c>
      <c r="BV37" s="5">
        <v>0</v>
      </c>
      <c r="BW37" s="5">
        <v>0</v>
      </c>
      <c r="BY37" s="5" t="s">
        <v>1636</v>
      </c>
      <c r="BZ37" s="6"/>
      <c r="CA37" s="5" t="s">
        <v>1639</v>
      </c>
      <c r="CB37" s="5" t="s">
        <v>1641</v>
      </c>
      <c r="CC37" s="1" t="s">
        <v>51</v>
      </c>
      <c r="CD37" s="5" t="s">
        <v>1639</v>
      </c>
      <c r="CE37" s="5" t="s">
        <v>1641</v>
      </c>
      <c r="CG37" s="1" t="s">
        <v>52</v>
      </c>
      <c r="CH37" s="5" t="s">
        <v>1636</v>
      </c>
      <c r="CJ37" s="5"/>
      <c r="CK37" s="6"/>
      <c r="CL37" s="5" t="s">
        <v>1636</v>
      </c>
      <c r="CM37" s="5">
        <v>0</v>
      </c>
      <c r="CN37" s="5">
        <v>0</v>
      </c>
      <c r="CO37" s="5">
        <v>0</v>
      </c>
      <c r="CS37" s="5" t="s">
        <v>1639</v>
      </c>
      <c r="CT37" s="5">
        <v>1</v>
      </c>
      <c r="CU37" s="5">
        <v>1</v>
      </c>
      <c r="CV37" s="5">
        <v>0</v>
      </c>
      <c r="CW37" s="1" t="s">
        <v>565</v>
      </c>
      <c r="CX37" s="1" t="s">
        <v>566</v>
      </c>
      <c r="CZ37" s="5" t="s">
        <v>1639</v>
      </c>
      <c r="DA37" s="1" t="s">
        <v>1299</v>
      </c>
      <c r="DB37" s="5" t="s">
        <v>1648</v>
      </c>
      <c r="DD37" s="5" t="s">
        <v>1641</v>
      </c>
      <c r="DF37" s="1" t="s">
        <v>2385</v>
      </c>
      <c r="DG37" s="5"/>
      <c r="DI37" s="5" t="s">
        <v>1639</v>
      </c>
      <c r="DJ37" s="1" t="s">
        <v>53</v>
      </c>
      <c r="DK37" s="5" t="s">
        <v>1639</v>
      </c>
      <c r="DL37" s="1" t="s">
        <v>53</v>
      </c>
      <c r="DM37" s="5" t="s">
        <v>1639</v>
      </c>
      <c r="DN37" s="1" t="s">
        <v>53</v>
      </c>
      <c r="DO37" s="5"/>
      <c r="DQ37" s="5" t="s">
        <v>1656</v>
      </c>
      <c r="DR37" s="1" t="s">
        <v>54</v>
      </c>
      <c r="DS37" s="5" t="s">
        <v>1639</v>
      </c>
      <c r="DT37" s="6"/>
      <c r="DU37" s="5" t="s">
        <v>1660</v>
      </c>
      <c r="DV37" s="5"/>
      <c r="DW37" s="5"/>
      <c r="DX37" s="5"/>
      <c r="DY37" s="6"/>
      <c r="EA37" s="6"/>
      <c r="EB37" s="5" t="s">
        <v>1636</v>
      </c>
      <c r="ED37" s="5" t="s">
        <v>1636</v>
      </c>
      <c r="EE37" s="5" t="s">
        <v>1666</v>
      </c>
      <c r="EF37" s="6" t="s">
        <v>2034</v>
      </c>
      <c r="EG37" s="5" t="s">
        <v>1667</v>
      </c>
      <c r="EH37" s="6" t="s">
        <v>1672</v>
      </c>
      <c r="EI37" s="5" t="s">
        <v>1639</v>
      </c>
      <c r="EJ37" s="5" t="s">
        <v>1636</v>
      </c>
      <c r="EL37" s="5"/>
      <c r="EM37" s="5"/>
      <c r="EN37" s="5" t="s">
        <v>1636</v>
      </c>
      <c r="EO37" s="5"/>
      <c r="EP37" s="5"/>
      <c r="EQ37" s="6"/>
      <c r="ER37" s="5"/>
      <c r="ES37" s="5" t="s">
        <v>1639</v>
      </c>
      <c r="ET37" s="5" t="s">
        <v>1639</v>
      </c>
      <c r="EU37" s="5" t="s">
        <v>1639</v>
      </c>
      <c r="EW37" s="5" t="s">
        <v>1639</v>
      </c>
      <c r="EX37" s="5" t="s">
        <v>1639</v>
      </c>
      <c r="EY37" s="5" t="s">
        <v>1636</v>
      </c>
      <c r="EZ37" s="5" t="s">
        <v>1639</v>
      </c>
      <c r="FA37" s="5">
        <v>0</v>
      </c>
      <c r="FB37" s="5">
        <v>0</v>
      </c>
      <c r="FC37" s="5">
        <v>0</v>
      </c>
      <c r="FD37" s="5">
        <v>0</v>
      </c>
      <c r="FE37" s="5">
        <v>1</v>
      </c>
      <c r="FF37" s="5">
        <v>0</v>
      </c>
      <c r="FG37" s="5">
        <v>0</v>
      </c>
      <c r="FI37" s="5" t="s">
        <v>1636</v>
      </c>
      <c r="FJ37" s="5"/>
      <c r="FK37" s="5"/>
    </row>
    <row r="38" spans="1:168" ht="20.100000000000001" customHeight="1" x14ac:dyDescent="0.3">
      <c r="A38" s="5" t="s">
        <v>1585</v>
      </c>
      <c r="B38" s="5" t="s">
        <v>1444</v>
      </c>
      <c r="C38" s="5" t="s">
        <v>1445</v>
      </c>
      <c r="D38" s="5">
        <v>0</v>
      </c>
      <c r="E38" s="5">
        <v>1</v>
      </c>
      <c r="F38" s="5">
        <v>0</v>
      </c>
      <c r="G38" s="5">
        <v>0</v>
      </c>
      <c r="H38" s="5">
        <v>0</v>
      </c>
      <c r="I38" s="6"/>
      <c r="J38" s="6"/>
      <c r="K38" s="5">
        <v>1</v>
      </c>
      <c r="L38" s="5">
        <v>1</v>
      </c>
      <c r="M38" s="5">
        <v>0</v>
      </c>
      <c r="N38" s="5">
        <v>0</v>
      </c>
      <c r="O38" s="5">
        <v>0</v>
      </c>
      <c r="P38" s="5">
        <v>0</v>
      </c>
      <c r="Q38" s="5">
        <v>0</v>
      </c>
      <c r="R38" s="5">
        <v>0</v>
      </c>
      <c r="S38" s="6" t="s">
        <v>1770</v>
      </c>
      <c r="T38" s="6"/>
      <c r="U38" s="9" t="s">
        <v>2288</v>
      </c>
      <c r="V38" s="5">
        <v>1</v>
      </c>
      <c r="W38" s="5">
        <v>1</v>
      </c>
      <c r="X38" s="5">
        <v>1</v>
      </c>
      <c r="Y38" s="5">
        <v>1</v>
      </c>
      <c r="Z38" s="5">
        <v>1</v>
      </c>
      <c r="AA38" s="5">
        <v>1</v>
      </c>
      <c r="AB38" s="5">
        <v>0</v>
      </c>
      <c r="AD38" s="5" t="s">
        <v>1636</v>
      </c>
      <c r="AE38" s="5"/>
      <c r="AF38" s="5"/>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1</v>
      </c>
      <c r="BA38" s="5">
        <v>0</v>
      </c>
      <c r="BB38" s="5">
        <v>0</v>
      </c>
      <c r="BC38" s="5">
        <v>0</v>
      </c>
      <c r="BD38" s="5">
        <v>0</v>
      </c>
      <c r="BE38" s="5">
        <v>0</v>
      </c>
      <c r="BF38" s="5">
        <v>0</v>
      </c>
      <c r="BG38" s="5">
        <v>0</v>
      </c>
      <c r="BH38" s="5">
        <v>0</v>
      </c>
      <c r="BI38" s="6"/>
      <c r="BJ38" s="5">
        <v>0</v>
      </c>
      <c r="BK38" s="5">
        <v>0</v>
      </c>
      <c r="BL38" s="5">
        <v>0</v>
      </c>
      <c r="BM38" s="5">
        <v>0</v>
      </c>
      <c r="BN38" s="5">
        <v>0</v>
      </c>
      <c r="BO38" s="5">
        <v>0</v>
      </c>
      <c r="BP38" s="5">
        <v>0</v>
      </c>
      <c r="BQ38" s="5">
        <v>1</v>
      </c>
      <c r="BR38" s="5">
        <v>1</v>
      </c>
      <c r="BS38" s="5">
        <v>0</v>
      </c>
      <c r="BT38" s="5">
        <v>0</v>
      </c>
      <c r="BU38" s="5">
        <v>0</v>
      </c>
      <c r="BV38" s="5">
        <v>0</v>
      </c>
      <c r="BW38" s="5">
        <v>0</v>
      </c>
      <c r="BY38" s="5" t="s">
        <v>1636</v>
      </c>
      <c r="BZ38" s="6"/>
      <c r="CA38" s="5" t="s">
        <v>1639</v>
      </c>
      <c r="CB38" s="5" t="s">
        <v>1641</v>
      </c>
      <c r="CC38" s="1" t="s">
        <v>337</v>
      </c>
      <c r="CD38" s="5" t="s">
        <v>1639</v>
      </c>
      <c r="CE38" s="5" t="s">
        <v>1641</v>
      </c>
      <c r="CG38" s="1" t="s">
        <v>338</v>
      </c>
      <c r="CH38" s="5" t="s">
        <v>1636</v>
      </c>
      <c r="CJ38" s="5"/>
      <c r="CK38" s="6"/>
      <c r="CL38" s="5" t="s">
        <v>1636</v>
      </c>
      <c r="CM38" s="5">
        <v>0</v>
      </c>
      <c r="CN38" s="5">
        <v>0</v>
      </c>
      <c r="CO38" s="5">
        <v>0</v>
      </c>
      <c r="CS38" s="5" t="s">
        <v>1639</v>
      </c>
      <c r="CT38" s="5">
        <v>1</v>
      </c>
      <c r="CU38" s="5">
        <v>1</v>
      </c>
      <c r="CV38" s="5">
        <v>0</v>
      </c>
      <c r="CW38" s="1" t="s">
        <v>945</v>
      </c>
      <c r="CX38" s="1" t="s">
        <v>946</v>
      </c>
      <c r="CZ38" s="5" t="s">
        <v>1639</v>
      </c>
      <c r="DA38" s="1" t="s">
        <v>1299</v>
      </c>
      <c r="DB38" s="5" t="s">
        <v>1648</v>
      </c>
      <c r="DD38" s="5" t="s">
        <v>1641</v>
      </c>
      <c r="DF38" s="1" t="s">
        <v>2386</v>
      </c>
      <c r="DG38" s="5"/>
      <c r="DI38" s="5" t="s">
        <v>1639</v>
      </c>
      <c r="DJ38" s="1" t="s">
        <v>53</v>
      </c>
      <c r="DK38" s="5" t="s">
        <v>1639</v>
      </c>
      <c r="DL38" s="1" t="s">
        <v>53</v>
      </c>
      <c r="DM38" s="5" t="s">
        <v>1639</v>
      </c>
      <c r="DN38" s="1" t="s">
        <v>53</v>
      </c>
      <c r="DO38" s="5"/>
      <c r="DQ38" s="5" t="s">
        <v>1656</v>
      </c>
      <c r="DR38" s="1" t="s">
        <v>107</v>
      </c>
      <c r="DS38" s="5" t="s">
        <v>1639</v>
      </c>
      <c r="DT38" s="6"/>
      <c r="DU38" s="5" t="s">
        <v>1660</v>
      </c>
      <c r="DV38" s="5"/>
      <c r="DW38" s="5"/>
      <c r="DX38" s="5"/>
      <c r="DY38" s="6"/>
      <c r="EA38" s="6"/>
      <c r="EB38" s="5" t="s">
        <v>1636</v>
      </c>
      <c r="ED38" s="5" t="s">
        <v>1636</v>
      </c>
      <c r="EE38" s="5" t="s">
        <v>1666</v>
      </c>
      <c r="EF38" s="6" t="s">
        <v>2034</v>
      </c>
      <c r="EG38" s="5" t="s">
        <v>1667</v>
      </c>
      <c r="EH38" s="6" t="s">
        <v>1672</v>
      </c>
      <c r="EI38" s="5" t="s">
        <v>1639</v>
      </c>
      <c r="EJ38" s="5" t="s">
        <v>1636</v>
      </c>
      <c r="EL38" s="5"/>
      <c r="EM38" s="5"/>
      <c r="EN38" s="5" t="s">
        <v>1636</v>
      </c>
      <c r="EO38" s="5"/>
      <c r="EP38" s="5"/>
      <c r="EQ38" s="6"/>
      <c r="ER38" s="5"/>
      <c r="ES38" s="5" t="s">
        <v>1639</v>
      </c>
      <c r="ET38" s="5" t="s">
        <v>1639</v>
      </c>
      <c r="EU38" s="5" t="s">
        <v>1639</v>
      </c>
      <c r="EW38" s="5" t="s">
        <v>1639</v>
      </c>
      <c r="EX38" s="5" t="s">
        <v>1639</v>
      </c>
      <c r="EY38" s="5" t="s">
        <v>1636</v>
      </c>
      <c r="EZ38" s="5" t="s">
        <v>1639</v>
      </c>
      <c r="FA38" s="5">
        <v>0</v>
      </c>
      <c r="FB38" s="5">
        <v>0</v>
      </c>
      <c r="FC38" s="5">
        <v>0</v>
      </c>
      <c r="FD38" s="5">
        <v>0</v>
      </c>
      <c r="FE38" s="5">
        <v>1</v>
      </c>
      <c r="FF38" s="5">
        <v>0</v>
      </c>
      <c r="FG38" s="5">
        <v>0</v>
      </c>
      <c r="FI38" s="5" t="s">
        <v>1636</v>
      </c>
      <c r="FJ38" s="5"/>
      <c r="FK38" s="5"/>
    </row>
    <row r="39" spans="1:168" ht="20.100000000000001" customHeight="1" x14ac:dyDescent="0.3">
      <c r="A39" s="5" t="s">
        <v>1499</v>
      </c>
      <c r="B39" s="5" t="s">
        <v>1444</v>
      </c>
      <c r="C39" s="5" t="s">
        <v>1445</v>
      </c>
      <c r="D39" s="5">
        <v>0</v>
      </c>
      <c r="E39" s="5">
        <v>1</v>
      </c>
      <c r="F39" s="5">
        <v>0</v>
      </c>
      <c r="G39" s="5">
        <v>0</v>
      </c>
      <c r="H39" s="5">
        <v>0</v>
      </c>
      <c r="I39" s="6"/>
      <c r="J39" s="6"/>
      <c r="K39" s="5">
        <v>1</v>
      </c>
      <c r="L39" s="5">
        <v>1</v>
      </c>
      <c r="M39" s="5">
        <v>0</v>
      </c>
      <c r="N39" s="5">
        <v>0</v>
      </c>
      <c r="O39" s="5">
        <v>0</v>
      </c>
      <c r="P39" s="5">
        <v>0</v>
      </c>
      <c r="Q39" s="5">
        <v>0</v>
      </c>
      <c r="R39" s="5">
        <v>0</v>
      </c>
      <c r="S39" s="6" t="s">
        <v>1771</v>
      </c>
      <c r="T39" s="6"/>
      <c r="U39" s="9" t="s">
        <v>2288</v>
      </c>
      <c r="V39" s="5">
        <v>1</v>
      </c>
      <c r="W39" s="5">
        <v>1</v>
      </c>
      <c r="X39" s="5">
        <v>1</v>
      </c>
      <c r="Y39" s="5">
        <v>1</v>
      </c>
      <c r="Z39" s="5">
        <v>1</v>
      </c>
      <c r="AA39" s="5">
        <v>1</v>
      </c>
      <c r="AB39" s="5">
        <v>0</v>
      </c>
      <c r="AD39" s="5" t="s">
        <v>1636</v>
      </c>
      <c r="AE39" s="5"/>
      <c r="AF39" s="5"/>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1</v>
      </c>
      <c r="BA39" s="5">
        <v>0</v>
      </c>
      <c r="BB39" s="5">
        <v>0</v>
      </c>
      <c r="BC39" s="5">
        <v>0</v>
      </c>
      <c r="BD39" s="5">
        <v>0</v>
      </c>
      <c r="BE39" s="5">
        <v>0</v>
      </c>
      <c r="BF39" s="5">
        <v>0</v>
      </c>
      <c r="BG39" s="5">
        <v>0</v>
      </c>
      <c r="BH39" s="5">
        <v>0</v>
      </c>
      <c r="BI39" s="6"/>
      <c r="BJ39" s="5">
        <v>0</v>
      </c>
      <c r="BK39" s="5">
        <v>0</v>
      </c>
      <c r="BL39" s="5">
        <v>0</v>
      </c>
      <c r="BM39" s="5">
        <v>0</v>
      </c>
      <c r="BN39" s="5">
        <v>0</v>
      </c>
      <c r="BO39" s="5">
        <v>0</v>
      </c>
      <c r="BP39" s="5">
        <v>0</v>
      </c>
      <c r="BQ39" s="5">
        <v>1</v>
      </c>
      <c r="BR39" s="5">
        <v>1</v>
      </c>
      <c r="BS39" s="5">
        <v>0</v>
      </c>
      <c r="BT39" s="5">
        <v>0</v>
      </c>
      <c r="BU39" s="5">
        <v>0</v>
      </c>
      <c r="BV39" s="5">
        <v>0</v>
      </c>
      <c r="BW39" s="5">
        <v>0</v>
      </c>
      <c r="BY39" s="5" t="s">
        <v>1636</v>
      </c>
      <c r="BZ39" s="6"/>
      <c r="CA39" s="5" t="s">
        <v>1639</v>
      </c>
      <c r="CB39" s="5" t="s">
        <v>1641</v>
      </c>
      <c r="CC39" s="1" t="s">
        <v>105</v>
      </c>
      <c r="CD39" s="5" t="s">
        <v>1639</v>
      </c>
      <c r="CE39" s="5" t="s">
        <v>1641</v>
      </c>
      <c r="CG39" s="1" t="s">
        <v>106</v>
      </c>
      <c r="CH39" s="5" t="s">
        <v>1636</v>
      </c>
      <c r="CJ39" s="5"/>
      <c r="CK39" s="6"/>
      <c r="CL39" s="5" t="s">
        <v>1636</v>
      </c>
      <c r="CM39" s="5">
        <v>0</v>
      </c>
      <c r="CN39" s="5">
        <v>0</v>
      </c>
      <c r="CO39" s="5">
        <v>0</v>
      </c>
      <c r="CS39" s="5" t="s">
        <v>1639</v>
      </c>
      <c r="CT39" s="5">
        <v>1</v>
      </c>
      <c r="CU39" s="5">
        <v>1</v>
      </c>
      <c r="CV39" s="5">
        <v>0</v>
      </c>
      <c r="CW39" s="1" t="s">
        <v>673</v>
      </c>
      <c r="CX39" s="1" t="s">
        <v>674</v>
      </c>
      <c r="CZ39" s="5" t="s">
        <v>1639</v>
      </c>
      <c r="DA39" s="1" t="s">
        <v>1299</v>
      </c>
      <c r="DB39" s="5" t="s">
        <v>1648</v>
      </c>
      <c r="DD39" s="5" t="s">
        <v>1641</v>
      </c>
      <c r="DF39" s="1" t="s">
        <v>2385</v>
      </c>
      <c r="DG39" s="5"/>
      <c r="DI39" s="5" t="s">
        <v>1639</v>
      </c>
      <c r="DJ39" s="1" t="s">
        <v>53</v>
      </c>
      <c r="DK39" s="5" t="s">
        <v>1639</v>
      </c>
      <c r="DL39" s="1" t="s">
        <v>53</v>
      </c>
      <c r="DM39" s="5" t="s">
        <v>1639</v>
      </c>
      <c r="DN39" s="1" t="s">
        <v>53</v>
      </c>
      <c r="DO39" s="5"/>
      <c r="DQ39" s="5" t="s">
        <v>1656</v>
      </c>
      <c r="DR39" s="1" t="s">
        <v>107</v>
      </c>
      <c r="DS39" s="5" t="s">
        <v>1639</v>
      </c>
      <c r="DT39" s="6"/>
      <c r="DU39" s="5" t="s">
        <v>1660</v>
      </c>
      <c r="DV39" s="5"/>
      <c r="DW39" s="5"/>
      <c r="DX39" s="5"/>
      <c r="DY39" s="6"/>
      <c r="EA39" s="6"/>
      <c r="EB39" s="5" t="s">
        <v>1636</v>
      </c>
      <c r="ED39" s="5" t="s">
        <v>1636</v>
      </c>
      <c r="EE39" s="5" t="s">
        <v>1666</v>
      </c>
      <c r="EF39" s="6" t="s">
        <v>2034</v>
      </c>
      <c r="EG39" s="5" t="s">
        <v>1667</v>
      </c>
      <c r="EH39" s="6" t="s">
        <v>1672</v>
      </c>
      <c r="EI39" s="5" t="s">
        <v>1639</v>
      </c>
      <c r="EJ39" s="5" t="s">
        <v>1636</v>
      </c>
      <c r="EL39" s="5"/>
      <c r="EM39" s="5"/>
      <c r="EN39" s="5" t="s">
        <v>1636</v>
      </c>
      <c r="EO39" s="5"/>
      <c r="EP39" s="5"/>
      <c r="EQ39" s="6"/>
      <c r="ER39" s="5"/>
      <c r="ES39" s="5" t="s">
        <v>1639</v>
      </c>
      <c r="ET39" s="5" t="s">
        <v>1639</v>
      </c>
      <c r="EU39" s="5" t="s">
        <v>1639</v>
      </c>
      <c r="EW39" s="5" t="s">
        <v>1639</v>
      </c>
      <c r="EX39" s="5" t="s">
        <v>1639</v>
      </c>
      <c r="EY39" s="5" t="s">
        <v>1636</v>
      </c>
      <c r="EZ39" s="5" t="s">
        <v>1639</v>
      </c>
      <c r="FA39" s="5">
        <v>0</v>
      </c>
      <c r="FB39" s="5">
        <v>0</v>
      </c>
      <c r="FC39" s="5">
        <v>0</v>
      </c>
      <c r="FD39" s="5">
        <v>0</v>
      </c>
      <c r="FE39" s="5">
        <v>1</v>
      </c>
      <c r="FF39" s="5">
        <v>0</v>
      </c>
      <c r="FG39" s="5">
        <v>0</v>
      </c>
      <c r="FI39" s="5" t="s">
        <v>1636</v>
      </c>
      <c r="FJ39" s="5"/>
      <c r="FK39" s="5"/>
    </row>
    <row r="40" spans="1:168" ht="20.100000000000001" customHeight="1" x14ac:dyDescent="0.3">
      <c r="A40" s="5" t="s">
        <v>1467</v>
      </c>
      <c r="B40" s="5" t="s">
        <v>1444</v>
      </c>
      <c r="C40" s="5" t="s">
        <v>1448</v>
      </c>
      <c r="D40" s="5">
        <v>0</v>
      </c>
      <c r="E40" s="5">
        <v>1</v>
      </c>
      <c r="F40" s="5">
        <v>0</v>
      </c>
      <c r="G40" s="5">
        <v>0</v>
      </c>
      <c r="H40" s="5">
        <v>0</v>
      </c>
      <c r="I40" s="6"/>
      <c r="J40" s="6"/>
      <c r="K40" s="5">
        <v>1</v>
      </c>
      <c r="L40" s="5">
        <v>0</v>
      </c>
      <c r="M40" s="5">
        <v>0</v>
      </c>
      <c r="N40" s="5">
        <v>0</v>
      </c>
      <c r="O40" s="5">
        <v>0</v>
      </c>
      <c r="P40" s="5">
        <v>0</v>
      </c>
      <c r="Q40" s="5">
        <v>0</v>
      </c>
      <c r="R40" s="5">
        <v>0</v>
      </c>
      <c r="S40" s="6" t="s">
        <v>1772</v>
      </c>
      <c r="T40" s="6"/>
      <c r="U40" s="7" t="s">
        <v>2289</v>
      </c>
      <c r="V40" s="5">
        <v>1</v>
      </c>
      <c r="W40" s="5">
        <v>1</v>
      </c>
      <c r="X40" s="5">
        <v>1</v>
      </c>
      <c r="Y40" s="5">
        <v>1</v>
      </c>
      <c r="Z40" s="5">
        <v>1</v>
      </c>
      <c r="AA40" s="5">
        <v>1</v>
      </c>
      <c r="AB40" s="5">
        <v>0</v>
      </c>
      <c r="AC40" s="1" t="s">
        <v>1080</v>
      </c>
      <c r="AD40" s="5" t="s">
        <v>1635</v>
      </c>
      <c r="AE40" s="5" t="s">
        <v>1639</v>
      </c>
      <c r="AF40" s="5"/>
      <c r="AG40" s="1" t="s">
        <v>541</v>
      </c>
      <c r="AH40" s="1" t="s">
        <v>42</v>
      </c>
      <c r="AI40" s="5">
        <v>0</v>
      </c>
      <c r="AJ40" s="5">
        <v>1</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6"/>
      <c r="BJ40" s="5">
        <v>0</v>
      </c>
      <c r="BK40" s="5">
        <v>0</v>
      </c>
      <c r="BL40" s="5">
        <v>0</v>
      </c>
      <c r="BM40" s="5">
        <v>0</v>
      </c>
      <c r="BN40" s="5">
        <v>1</v>
      </c>
      <c r="BO40" s="5">
        <v>0</v>
      </c>
      <c r="BP40" s="5">
        <v>0</v>
      </c>
      <c r="BQ40" s="5">
        <v>0</v>
      </c>
      <c r="BR40" s="5">
        <v>0</v>
      </c>
      <c r="BS40" s="5">
        <v>1</v>
      </c>
      <c r="BT40" s="5">
        <v>0</v>
      </c>
      <c r="BU40" s="5">
        <v>0</v>
      </c>
      <c r="BV40" s="5">
        <v>0</v>
      </c>
      <c r="BW40" s="5">
        <v>1</v>
      </c>
      <c r="BX40" s="1" t="s">
        <v>43</v>
      </c>
      <c r="BY40" s="5" t="s">
        <v>1639</v>
      </c>
      <c r="BZ40" s="6" t="s">
        <v>1933</v>
      </c>
      <c r="CA40" s="5" t="s">
        <v>1636</v>
      </c>
      <c r="CB40" s="5"/>
      <c r="CD40" s="5" t="s">
        <v>1639</v>
      </c>
      <c r="CE40" s="5" t="s">
        <v>1641</v>
      </c>
      <c r="CG40" s="1" t="s">
        <v>1081</v>
      </c>
      <c r="CH40" s="5" t="s">
        <v>1636</v>
      </c>
      <c r="CJ40" s="5"/>
      <c r="CK40" s="6"/>
      <c r="CL40" s="5" t="s">
        <v>1636</v>
      </c>
      <c r="CM40" s="5">
        <v>0</v>
      </c>
      <c r="CN40" s="5">
        <v>0</v>
      </c>
      <c r="CO40" s="5">
        <v>0</v>
      </c>
      <c r="CS40" s="5" t="s">
        <v>1639</v>
      </c>
      <c r="CT40" s="5">
        <v>0</v>
      </c>
      <c r="CU40" s="5">
        <v>1</v>
      </c>
      <c r="CV40" s="5">
        <v>0</v>
      </c>
      <c r="CX40" s="1" t="s">
        <v>562</v>
      </c>
      <c r="CZ40" s="5" t="s">
        <v>1639</v>
      </c>
      <c r="DA40" s="1" t="s">
        <v>563</v>
      </c>
      <c r="DB40" s="5" t="s">
        <v>1648</v>
      </c>
      <c r="DD40" s="5" t="s">
        <v>1641</v>
      </c>
      <c r="DF40" s="1" t="s">
        <v>2387</v>
      </c>
      <c r="DG40" s="5"/>
      <c r="DI40" s="5" t="s">
        <v>1636</v>
      </c>
      <c r="DK40" s="5" t="s">
        <v>1636</v>
      </c>
      <c r="DM40" s="5" t="s">
        <v>1639</v>
      </c>
      <c r="DN40" s="1" t="s">
        <v>542</v>
      </c>
      <c r="DO40" s="5"/>
      <c r="DQ40" s="5" t="s">
        <v>1656</v>
      </c>
      <c r="DR40" s="1" t="s">
        <v>1295</v>
      </c>
      <c r="DS40" s="5" t="s">
        <v>1639</v>
      </c>
      <c r="DT40" s="6"/>
      <c r="DU40" s="5" t="s">
        <v>1661</v>
      </c>
      <c r="DV40" s="5" t="s">
        <v>2627</v>
      </c>
      <c r="DW40" s="5" t="s">
        <v>1636</v>
      </c>
      <c r="DX40" s="5"/>
      <c r="DY40" s="6"/>
      <c r="EA40" s="6"/>
      <c r="EB40" s="5" t="s">
        <v>1636</v>
      </c>
      <c r="ED40" s="5" t="s">
        <v>1639</v>
      </c>
      <c r="EE40" s="5" t="s">
        <v>1666</v>
      </c>
      <c r="EF40" s="6" t="s">
        <v>2035</v>
      </c>
      <c r="EG40" s="5" t="s">
        <v>1667</v>
      </c>
      <c r="EH40" s="8" t="s">
        <v>2113</v>
      </c>
      <c r="EI40" s="5" t="s">
        <v>1639</v>
      </c>
      <c r="EJ40" s="5" t="s">
        <v>1636</v>
      </c>
      <c r="EL40" s="5"/>
      <c r="EM40" s="5"/>
      <c r="EN40" s="5" t="s">
        <v>1639</v>
      </c>
      <c r="EO40" s="5" t="s">
        <v>1639</v>
      </c>
      <c r="EP40" s="5" t="s">
        <v>1639</v>
      </c>
      <c r="EQ40" s="6"/>
      <c r="ER40" s="5" t="s">
        <v>1639</v>
      </c>
      <c r="ES40" s="5" t="s">
        <v>1639</v>
      </c>
      <c r="ET40" s="5" t="s">
        <v>1695</v>
      </c>
      <c r="EU40" s="5" t="s">
        <v>1639</v>
      </c>
      <c r="EW40" s="5" t="s">
        <v>1695</v>
      </c>
      <c r="EX40" s="5" t="s">
        <v>1639</v>
      </c>
      <c r="EY40" s="5" t="s">
        <v>1639</v>
      </c>
      <c r="EZ40" s="5" t="s">
        <v>1639</v>
      </c>
      <c r="FA40" s="5">
        <v>0</v>
      </c>
      <c r="FB40" s="5">
        <v>0</v>
      </c>
      <c r="FC40" s="5">
        <v>0</v>
      </c>
      <c r="FD40" s="5">
        <v>0</v>
      </c>
      <c r="FE40" s="5">
        <v>1</v>
      </c>
      <c r="FF40" s="5">
        <v>0</v>
      </c>
      <c r="FG40" s="5">
        <v>0</v>
      </c>
      <c r="FI40" s="5" t="s">
        <v>1636</v>
      </c>
      <c r="FJ40" s="5"/>
      <c r="FK40" s="5"/>
    </row>
    <row r="41" spans="1:168" ht="20.100000000000001" customHeight="1" x14ac:dyDescent="0.3">
      <c r="A41" s="5" t="s">
        <v>1465</v>
      </c>
      <c r="B41" s="5" t="s">
        <v>1444</v>
      </c>
      <c r="C41" s="5" t="s">
        <v>1448</v>
      </c>
      <c r="D41" s="5">
        <v>0</v>
      </c>
      <c r="E41" s="5">
        <v>1</v>
      </c>
      <c r="F41" s="5">
        <v>0</v>
      </c>
      <c r="G41" s="5">
        <v>0</v>
      </c>
      <c r="H41" s="5">
        <v>0</v>
      </c>
      <c r="I41" s="6"/>
      <c r="J41" s="6"/>
      <c r="K41" s="5">
        <v>1</v>
      </c>
      <c r="L41" s="5">
        <v>0</v>
      </c>
      <c r="M41" s="5">
        <v>0</v>
      </c>
      <c r="N41" s="5">
        <v>0</v>
      </c>
      <c r="O41" s="5">
        <v>0</v>
      </c>
      <c r="P41" s="5">
        <v>0</v>
      </c>
      <c r="Q41" s="5">
        <v>0</v>
      </c>
      <c r="R41" s="5">
        <v>0</v>
      </c>
      <c r="S41" s="6" t="s">
        <v>1772</v>
      </c>
      <c r="T41" s="6"/>
      <c r="U41" s="7" t="s">
        <v>2289</v>
      </c>
      <c r="V41" s="5">
        <v>1</v>
      </c>
      <c r="W41" s="5">
        <v>1</v>
      </c>
      <c r="X41" s="5">
        <v>1</v>
      </c>
      <c r="Y41" s="5">
        <v>0</v>
      </c>
      <c r="Z41" s="5">
        <v>0</v>
      </c>
      <c r="AA41" s="5">
        <v>0</v>
      </c>
      <c r="AB41" s="5">
        <v>0</v>
      </c>
      <c r="AC41" s="1" t="s">
        <v>466</v>
      </c>
      <c r="AD41" s="5" t="s">
        <v>1635</v>
      </c>
      <c r="AE41" s="5" t="s">
        <v>1639</v>
      </c>
      <c r="AF41" s="5"/>
      <c r="AG41" s="1" t="s">
        <v>534</v>
      </c>
      <c r="AH41" s="1" t="s">
        <v>535</v>
      </c>
      <c r="AI41" s="5">
        <v>0</v>
      </c>
      <c r="AJ41" s="5">
        <v>1</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6"/>
      <c r="BJ41" s="5">
        <v>0</v>
      </c>
      <c r="BK41" s="5">
        <v>0</v>
      </c>
      <c r="BL41" s="5">
        <v>0</v>
      </c>
      <c r="BM41" s="5">
        <v>0</v>
      </c>
      <c r="BN41" s="5">
        <v>0</v>
      </c>
      <c r="BO41" s="5">
        <v>0</v>
      </c>
      <c r="BP41" s="5">
        <v>0</v>
      </c>
      <c r="BQ41" s="5">
        <v>0</v>
      </c>
      <c r="BR41" s="5">
        <v>0</v>
      </c>
      <c r="BS41" s="5">
        <v>1</v>
      </c>
      <c r="BT41" s="5">
        <v>0</v>
      </c>
      <c r="BU41" s="5">
        <v>0</v>
      </c>
      <c r="BV41" s="5">
        <v>0</v>
      </c>
      <c r="BW41" s="5">
        <v>1</v>
      </c>
      <c r="BX41" s="1" t="s">
        <v>32</v>
      </c>
      <c r="BY41" s="5" t="s">
        <v>1639</v>
      </c>
      <c r="BZ41" s="6" t="s">
        <v>1933</v>
      </c>
      <c r="CA41" s="5" t="s">
        <v>1636</v>
      </c>
      <c r="CB41" s="5"/>
      <c r="CD41" s="5" t="s">
        <v>1639</v>
      </c>
      <c r="CE41" s="5" t="s">
        <v>1641</v>
      </c>
      <c r="CG41" s="1" t="s">
        <v>536</v>
      </c>
      <c r="CH41" s="5" t="s">
        <v>1636</v>
      </c>
      <c r="CJ41" s="5"/>
      <c r="CK41" s="6"/>
      <c r="CL41" s="5" t="s">
        <v>1636</v>
      </c>
      <c r="CM41" s="5">
        <v>0</v>
      </c>
      <c r="CN41" s="5">
        <v>0</v>
      </c>
      <c r="CO41" s="5">
        <v>0</v>
      </c>
      <c r="CS41" s="5" t="s">
        <v>1639</v>
      </c>
      <c r="CT41" s="5">
        <v>0</v>
      </c>
      <c r="CU41" s="5">
        <v>1</v>
      </c>
      <c r="CV41" s="5">
        <v>0</v>
      </c>
      <c r="CX41" s="1" t="s">
        <v>558</v>
      </c>
      <c r="CZ41" s="5" t="s">
        <v>1639</v>
      </c>
      <c r="DA41" s="1" t="s">
        <v>559</v>
      </c>
      <c r="DB41" s="5" t="s">
        <v>1648</v>
      </c>
      <c r="DD41" s="5" t="s">
        <v>1641</v>
      </c>
      <c r="DF41" s="1" t="s">
        <v>2387</v>
      </c>
      <c r="DG41" s="5"/>
      <c r="DI41" s="5" t="s">
        <v>1636</v>
      </c>
      <c r="DK41" s="5" t="s">
        <v>1636</v>
      </c>
      <c r="DM41" s="5" t="s">
        <v>1636</v>
      </c>
      <c r="DO41" s="5"/>
      <c r="DQ41" s="5" t="s">
        <v>1658</v>
      </c>
      <c r="DS41" s="5"/>
      <c r="DT41" s="6"/>
      <c r="DU41" s="5" t="s">
        <v>1661</v>
      </c>
      <c r="DV41" s="5" t="s">
        <v>1662</v>
      </c>
      <c r="DW41" s="5" t="s">
        <v>1636</v>
      </c>
      <c r="DX41" s="5"/>
      <c r="DY41" s="6"/>
      <c r="EA41" s="6"/>
      <c r="EB41" s="5" t="s">
        <v>1636</v>
      </c>
      <c r="ED41" s="5" t="s">
        <v>1636</v>
      </c>
      <c r="EE41" s="5" t="s">
        <v>1666</v>
      </c>
      <c r="EF41" s="6" t="s">
        <v>2035</v>
      </c>
      <c r="EG41" s="5" t="s">
        <v>1667</v>
      </c>
      <c r="EH41" s="8" t="s">
        <v>2113</v>
      </c>
      <c r="EI41" s="5" t="s">
        <v>1639</v>
      </c>
      <c r="EJ41" s="5" t="s">
        <v>1636</v>
      </c>
      <c r="EL41" s="5"/>
      <c r="EM41" s="5"/>
      <c r="EN41" s="5" t="s">
        <v>1639</v>
      </c>
      <c r="EO41" s="5" t="s">
        <v>1639</v>
      </c>
      <c r="EP41" s="5" t="s">
        <v>1639</v>
      </c>
      <c r="EQ41" s="6"/>
      <c r="ER41" s="5" t="s">
        <v>1639</v>
      </c>
      <c r="ES41" s="5" t="s">
        <v>1639</v>
      </c>
      <c r="ET41" s="5" t="s">
        <v>1695</v>
      </c>
      <c r="EU41" s="5" t="s">
        <v>1639</v>
      </c>
      <c r="EW41" s="5" t="s">
        <v>1695</v>
      </c>
      <c r="EX41" s="5" t="s">
        <v>1639</v>
      </c>
      <c r="EY41" s="5" t="s">
        <v>1639</v>
      </c>
      <c r="EZ41" s="5" t="s">
        <v>1639</v>
      </c>
      <c r="FA41" s="5">
        <v>0</v>
      </c>
      <c r="FB41" s="5">
        <v>0</v>
      </c>
      <c r="FC41" s="5">
        <v>0</v>
      </c>
      <c r="FD41" s="5">
        <v>0</v>
      </c>
      <c r="FE41" s="5">
        <v>1</v>
      </c>
      <c r="FF41" s="5">
        <v>0</v>
      </c>
      <c r="FG41" s="5">
        <v>0</v>
      </c>
      <c r="FI41" s="5" t="s">
        <v>1636</v>
      </c>
      <c r="FJ41" s="5"/>
      <c r="FK41" s="5"/>
    </row>
    <row r="42" spans="1:168" ht="20.100000000000001" customHeight="1" x14ac:dyDescent="0.3">
      <c r="A42" s="5" t="s">
        <v>1498</v>
      </c>
      <c r="B42" s="5" t="s">
        <v>1444</v>
      </c>
      <c r="C42" s="5" t="s">
        <v>1448</v>
      </c>
      <c r="D42" s="5">
        <v>0</v>
      </c>
      <c r="E42" s="5">
        <v>1</v>
      </c>
      <c r="F42" s="5">
        <v>0</v>
      </c>
      <c r="G42" s="5">
        <v>0</v>
      </c>
      <c r="H42" s="5">
        <v>0</v>
      </c>
      <c r="I42" s="6"/>
      <c r="J42" s="6"/>
      <c r="K42" s="5">
        <v>1</v>
      </c>
      <c r="L42" s="5">
        <v>0</v>
      </c>
      <c r="M42" s="5">
        <v>0</v>
      </c>
      <c r="N42" s="5">
        <v>0</v>
      </c>
      <c r="O42" s="5">
        <v>0</v>
      </c>
      <c r="P42" s="5">
        <v>0</v>
      </c>
      <c r="Q42" s="5">
        <v>0</v>
      </c>
      <c r="R42" s="5">
        <v>0</v>
      </c>
      <c r="S42" s="6" t="s">
        <v>1773</v>
      </c>
      <c r="T42" s="6"/>
      <c r="U42" s="7" t="s">
        <v>2290</v>
      </c>
      <c r="V42" s="5">
        <v>0</v>
      </c>
      <c r="W42" s="5">
        <v>0</v>
      </c>
      <c r="X42" s="5">
        <v>0</v>
      </c>
      <c r="Y42" s="5">
        <v>0</v>
      </c>
      <c r="Z42" s="5">
        <v>0</v>
      </c>
      <c r="AA42" s="5">
        <v>0</v>
      </c>
      <c r="AB42" s="5">
        <v>0</v>
      </c>
      <c r="AC42" s="1" t="s">
        <v>103</v>
      </c>
      <c r="AD42" s="5" t="s">
        <v>1636</v>
      </c>
      <c r="AE42" s="5"/>
      <c r="AF42" s="5"/>
      <c r="AI42" s="5">
        <v>0</v>
      </c>
      <c r="AJ42" s="5">
        <v>1</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6"/>
      <c r="BJ42" s="5">
        <v>0</v>
      </c>
      <c r="BK42" s="5">
        <v>0</v>
      </c>
      <c r="BL42" s="5">
        <v>0</v>
      </c>
      <c r="BM42" s="5">
        <v>0</v>
      </c>
      <c r="BN42" s="5">
        <v>0</v>
      </c>
      <c r="BO42" s="5">
        <v>0</v>
      </c>
      <c r="BP42" s="5">
        <v>0</v>
      </c>
      <c r="BQ42" s="5">
        <v>0</v>
      </c>
      <c r="BR42" s="5">
        <v>0</v>
      </c>
      <c r="BS42" s="5">
        <v>1</v>
      </c>
      <c r="BT42" s="5">
        <v>0</v>
      </c>
      <c r="BU42" s="5">
        <v>0</v>
      </c>
      <c r="BV42" s="5">
        <v>0</v>
      </c>
      <c r="BW42" s="5">
        <v>1</v>
      </c>
      <c r="BX42" s="1" t="s">
        <v>104</v>
      </c>
      <c r="BY42" s="5" t="s">
        <v>1636</v>
      </c>
      <c r="BZ42" s="6"/>
      <c r="CA42" s="5" t="s">
        <v>1636</v>
      </c>
      <c r="CB42" s="5"/>
      <c r="CD42" s="5" t="s">
        <v>1636</v>
      </c>
      <c r="CE42" s="5"/>
      <c r="CH42" s="5" t="s">
        <v>1636</v>
      </c>
      <c r="CJ42" s="5"/>
      <c r="CK42" s="6"/>
      <c r="CL42" s="5" t="s">
        <v>1636</v>
      </c>
      <c r="CM42" s="5">
        <v>0</v>
      </c>
      <c r="CN42" s="5">
        <v>0</v>
      </c>
      <c r="CO42" s="5">
        <v>0</v>
      </c>
      <c r="CS42" s="5" t="s">
        <v>1639</v>
      </c>
      <c r="CT42" s="5">
        <v>0</v>
      </c>
      <c r="CU42" s="5">
        <v>1</v>
      </c>
      <c r="CV42" s="5">
        <v>0</v>
      </c>
      <c r="CX42" s="1" t="s">
        <v>672</v>
      </c>
      <c r="CZ42" s="5" t="s">
        <v>1639</v>
      </c>
      <c r="DA42" s="1" t="s">
        <v>669</v>
      </c>
      <c r="DB42" s="5" t="s">
        <v>1649</v>
      </c>
      <c r="DC42" s="1" t="s">
        <v>1125</v>
      </c>
      <c r="DD42" s="5"/>
      <c r="DG42" s="5" t="s">
        <v>1654</v>
      </c>
      <c r="DI42" s="5" t="s">
        <v>1636</v>
      </c>
      <c r="DK42" s="5" t="s">
        <v>1636</v>
      </c>
      <c r="DM42" s="5" t="s">
        <v>1636</v>
      </c>
      <c r="DO42" s="5" t="s">
        <v>1636</v>
      </c>
      <c r="DQ42" s="5" t="s">
        <v>1658</v>
      </c>
      <c r="DS42" s="5"/>
      <c r="DT42" s="6"/>
      <c r="DU42" s="5" t="s">
        <v>1661</v>
      </c>
      <c r="DV42" s="5" t="s">
        <v>1662</v>
      </c>
      <c r="DW42" s="5"/>
      <c r="DX42" s="5"/>
      <c r="DY42" s="6"/>
      <c r="EA42" s="6"/>
      <c r="EB42" s="5" t="s">
        <v>1636</v>
      </c>
      <c r="ED42" s="5" t="s">
        <v>1639</v>
      </c>
      <c r="EE42" s="5" t="s">
        <v>1666</v>
      </c>
      <c r="EF42" s="6" t="s">
        <v>2035</v>
      </c>
      <c r="EG42" s="5" t="s">
        <v>1667</v>
      </c>
      <c r="EH42" s="8" t="s">
        <v>2113</v>
      </c>
      <c r="EI42" s="5" t="s">
        <v>1639</v>
      </c>
      <c r="EJ42" s="5" t="s">
        <v>1636</v>
      </c>
      <c r="EL42" s="5"/>
      <c r="EM42" s="5"/>
      <c r="EN42" s="5" t="s">
        <v>1639</v>
      </c>
      <c r="EO42" s="5" t="s">
        <v>1639</v>
      </c>
      <c r="EP42" s="5" t="s">
        <v>1696</v>
      </c>
      <c r="EQ42" s="6"/>
      <c r="ER42" s="5"/>
      <c r="ES42" s="5" t="s">
        <v>1639</v>
      </c>
      <c r="ET42" s="5" t="s">
        <v>1636</v>
      </c>
      <c r="EU42" s="5" t="s">
        <v>1639</v>
      </c>
      <c r="EV42" s="6" t="s">
        <v>2158</v>
      </c>
      <c r="EW42" s="5" t="s">
        <v>1697</v>
      </c>
      <c r="EX42" s="5" t="s">
        <v>1639</v>
      </c>
      <c r="EY42" s="5" t="s">
        <v>1649</v>
      </c>
      <c r="EZ42" s="5" t="s">
        <v>1639</v>
      </c>
      <c r="FA42" s="5">
        <v>0</v>
      </c>
      <c r="FB42" s="5">
        <v>0</v>
      </c>
      <c r="FC42" s="5">
        <v>0</v>
      </c>
      <c r="FD42" s="5">
        <v>0</v>
      </c>
      <c r="FE42" s="5">
        <v>1</v>
      </c>
      <c r="FF42" s="5">
        <v>0</v>
      </c>
      <c r="FG42" s="5">
        <v>0</v>
      </c>
      <c r="FI42" s="5" t="s">
        <v>1636</v>
      </c>
      <c r="FJ42" s="5"/>
      <c r="FK42" s="5"/>
    </row>
    <row r="43" spans="1:168" ht="20.100000000000001" customHeight="1" x14ac:dyDescent="0.3">
      <c r="A43" s="5" t="s">
        <v>1612</v>
      </c>
      <c r="B43" s="5" t="s">
        <v>1444</v>
      </c>
      <c r="C43" s="5" t="s">
        <v>1448</v>
      </c>
      <c r="D43" s="5">
        <v>0</v>
      </c>
      <c r="E43" s="5">
        <v>1</v>
      </c>
      <c r="F43" s="5">
        <v>0</v>
      </c>
      <c r="G43" s="5">
        <v>0</v>
      </c>
      <c r="H43" s="5">
        <v>0</v>
      </c>
      <c r="I43" s="6"/>
      <c r="J43" s="6"/>
      <c r="K43" s="5">
        <v>1</v>
      </c>
      <c r="L43" s="5">
        <v>0</v>
      </c>
      <c r="M43" s="5">
        <v>0</v>
      </c>
      <c r="N43" s="5">
        <v>0</v>
      </c>
      <c r="O43" s="5">
        <v>0</v>
      </c>
      <c r="P43" s="5">
        <v>0</v>
      </c>
      <c r="Q43" s="5">
        <v>0</v>
      </c>
      <c r="R43" s="5">
        <v>0</v>
      </c>
      <c r="S43" s="6" t="s">
        <v>1773</v>
      </c>
      <c r="T43" s="6"/>
      <c r="U43" s="7" t="s">
        <v>2290</v>
      </c>
      <c r="V43" s="5">
        <v>1</v>
      </c>
      <c r="W43" s="5">
        <v>1</v>
      </c>
      <c r="X43" s="5">
        <v>1</v>
      </c>
      <c r="Y43" s="5">
        <v>0</v>
      </c>
      <c r="Z43" s="5">
        <v>0</v>
      </c>
      <c r="AA43" s="5">
        <v>0</v>
      </c>
      <c r="AB43" s="5">
        <v>0</v>
      </c>
      <c r="AC43" s="1" t="s">
        <v>1004</v>
      </c>
      <c r="AD43" s="5" t="s">
        <v>1636</v>
      </c>
      <c r="AE43" s="5"/>
      <c r="AF43" s="5"/>
      <c r="AI43" s="5">
        <v>0</v>
      </c>
      <c r="AJ43" s="5">
        <v>1</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6"/>
      <c r="BJ43" s="5">
        <v>0</v>
      </c>
      <c r="BK43" s="5">
        <v>0</v>
      </c>
      <c r="BL43" s="5">
        <v>0</v>
      </c>
      <c r="BM43" s="5">
        <v>0</v>
      </c>
      <c r="BN43" s="5">
        <v>1</v>
      </c>
      <c r="BO43" s="5">
        <v>0</v>
      </c>
      <c r="BP43" s="5">
        <v>0</v>
      </c>
      <c r="BQ43" s="5">
        <v>0</v>
      </c>
      <c r="BR43" s="5">
        <v>0</v>
      </c>
      <c r="BS43" s="5">
        <v>1</v>
      </c>
      <c r="BT43" s="5">
        <v>0</v>
      </c>
      <c r="BU43" s="5">
        <v>0</v>
      </c>
      <c r="BV43" s="5">
        <v>0</v>
      </c>
      <c r="BW43" s="5">
        <v>1</v>
      </c>
      <c r="BX43" s="1" t="s">
        <v>31</v>
      </c>
      <c r="BY43" s="5" t="s">
        <v>1636</v>
      </c>
      <c r="BZ43" s="6"/>
      <c r="CA43" s="5" t="s">
        <v>1639</v>
      </c>
      <c r="CB43" s="5" t="s">
        <v>1642</v>
      </c>
      <c r="CC43" s="1" t="s">
        <v>1018</v>
      </c>
      <c r="CD43" s="5" t="s">
        <v>1639</v>
      </c>
      <c r="CE43" s="5" t="s">
        <v>1642</v>
      </c>
      <c r="CG43" s="1" t="s">
        <v>1019</v>
      </c>
      <c r="CH43" s="5" t="s">
        <v>1636</v>
      </c>
      <c r="CJ43" s="5"/>
      <c r="CK43" s="6"/>
      <c r="CL43" s="5" t="s">
        <v>1636</v>
      </c>
      <c r="CM43" s="5">
        <v>0</v>
      </c>
      <c r="CN43" s="5">
        <v>0</v>
      </c>
      <c r="CO43" s="5">
        <v>0</v>
      </c>
      <c r="CS43" s="5" t="s">
        <v>1639</v>
      </c>
      <c r="CT43" s="5">
        <v>0</v>
      </c>
      <c r="CU43" s="5">
        <v>1</v>
      </c>
      <c r="CV43" s="5">
        <v>0</v>
      </c>
      <c r="CX43" s="1" t="s">
        <v>671</v>
      </c>
      <c r="CZ43" s="5" t="s">
        <v>1639</v>
      </c>
      <c r="DA43" s="1" t="s">
        <v>1017</v>
      </c>
      <c r="DB43" s="5" t="s">
        <v>1648</v>
      </c>
      <c r="DD43" s="5" t="s">
        <v>1641</v>
      </c>
      <c r="DF43" s="1" t="s">
        <v>2388</v>
      </c>
      <c r="DG43" s="5"/>
      <c r="DI43" s="5" t="s">
        <v>1636</v>
      </c>
      <c r="DK43" s="5" t="s">
        <v>1636</v>
      </c>
      <c r="DM43" s="5" t="s">
        <v>1639</v>
      </c>
      <c r="DN43" s="1" t="s">
        <v>830</v>
      </c>
      <c r="DO43" s="5"/>
      <c r="DQ43" s="5" t="s">
        <v>1656</v>
      </c>
      <c r="DR43" s="1" t="s">
        <v>501</v>
      </c>
      <c r="DS43" s="5" t="s">
        <v>1639</v>
      </c>
      <c r="DT43" s="6"/>
      <c r="DU43" s="5" t="s">
        <v>1661</v>
      </c>
      <c r="DV43" s="5" t="s">
        <v>1662</v>
      </c>
      <c r="DW43" s="5" t="s">
        <v>1636</v>
      </c>
      <c r="DX43" s="5"/>
      <c r="DY43" s="6"/>
      <c r="EA43" s="6"/>
      <c r="EB43" s="5" t="s">
        <v>1636</v>
      </c>
      <c r="ED43" s="5" t="s">
        <v>1639</v>
      </c>
      <c r="EE43" s="5" t="s">
        <v>1666</v>
      </c>
      <c r="EF43" s="6" t="s">
        <v>2035</v>
      </c>
      <c r="EG43" s="5" t="s">
        <v>1667</v>
      </c>
      <c r="EH43" s="8" t="s">
        <v>2113</v>
      </c>
      <c r="EI43" s="5" t="s">
        <v>1639</v>
      </c>
      <c r="EJ43" s="5" t="s">
        <v>1636</v>
      </c>
      <c r="EL43" s="5"/>
      <c r="EM43" s="5"/>
      <c r="EN43" s="5" t="s">
        <v>1636</v>
      </c>
      <c r="EO43" s="5"/>
      <c r="EP43" s="5"/>
      <c r="EQ43" s="6"/>
      <c r="ER43" s="5"/>
      <c r="ES43" s="5" t="s">
        <v>1639</v>
      </c>
      <c r="ET43" s="5" t="s">
        <v>1636</v>
      </c>
      <c r="EU43" s="5" t="s">
        <v>1639</v>
      </c>
      <c r="EV43" s="6" t="s">
        <v>2158</v>
      </c>
      <c r="EW43" s="5" t="s">
        <v>1697</v>
      </c>
      <c r="EX43" s="5" t="s">
        <v>1639</v>
      </c>
      <c r="EY43" s="5" t="s">
        <v>1639</v>
      </c>
      <c r="EZ43" s="5" t="s">
        <v>1639</v>
      </c>
      <c r="FA43" s="5">
        <v>0</v>
      </c>
      <c r="FB43" s="5">
        <v>0</v>
      </c>
      <c r="FC43" s="5">
        <v>0</v>
      </c>
      <c r="FD43" s="5">
        <v>0</v>
      </c>
      <c r="FE43" s="5">
        <v>1</v>
      </c>
      <c r="FF43" s="5">
        <v>0</v>
      </c>
      <c r="FG43" s="5">
        <v>0</v>
      </c>
      <c r="FI43" s="5" t="s">
        <v>1636</v>
      </c>
      <c r="FJ43" s="5"/>
      <c r="FK43" s="5"/>
    </row>
    <row r="44" spans="1:168" ht="20.100000000000001" customHeight="1" x14ac:dyDescent="0.3">
      <c r="A44" s="5" t="s">
        <v>1546</v>
      </c>
      <c r="B44" s="5" t="s">
        <v>1444</v>
      </c>
      <c r="C44" s="5" t="s">
        <v>1448</v>
      </c>
      <c r="D44" s="5">
        <v>0</v>
      </c>
      <c r="E44" s="5">
        <v>1</v>
      </c>
      <c r="F44" s="5">
        <v>0</v>
      </c>
      <c r="G44" s="5">
        <v>0</v>
      </c>
      <c r="H44" s="5">
        <v>0</v>
      </c>
      <c r="I44" s="6"/>
      <c r="J44" s="6"/>
      <c r="K44" s="5">
        <v>1</v>
      </c>
      <c r="L44" s="5">
        <v>0</v>
      </c>
      <c r="M44" s="5">
        <v>0</v>
      </c>
      <c r="N44" s="5">
        <v>0</v>
      </c>
      <c r="O44" s="5">
        <v>0</v>
      </c>
      <c r="P44" s="5">
        <v>0</v>
      </c>
      <c r="Q44" s="5">
        <v>0</v>
      </c>
      <c r="R44" s="5">
        <v>0</v>
      </c>
      <c r="S44" s="6" t="s">
        <v>1773</v>
      </c>
      <c r="T44" s="6"/>
      <c r="U44" s="7" t="s">
        <v>2290</v>
      </c>
      <c r="V44" s="5">
        <v>1</v>
      </c>
      <c r="W44" s="5">
        <v>1</v>
      </c>
      <c r="X44" s="5">
        <v>1</v>
      </c>
      <c r="Y44" s="5">
        <v>0</v>
      </c>
      <c r="Z44" s="5">
        <v>0</v>
      </c>
      <c r="AA44" s="5">
        <v>0</v>
      </c>
      <c r="AB44" s="5">
        <v>0</v>
      </c>
      <c r="AC44" s="1" t="s">
        <v>825</v>
      </c>
      <c r="AD44" s="5" t="s">
        <v>1636</v>
      </c>
      <c r="AE44" s="5"/>
      <c r="AF44" s="5"/>
      <c r="AI44" s="5">
        <v>0</v>
      </c>
      <c r="AJ44" s="5">
        <v>1</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6"/>
      <c r="BJ44" s="5">
        <v>0</v>
      </c>
      <c r="BK44" s="5">
        <v>0</v>
      </c>
      <c r="BL44" s="5">
        <v>0</v>
      </c>
      <c r="BM44" s="5">
        <v>0</v>
      </c>
      <c r="BN44" s="5">
        <v>1</v>
      </c>
      <c r="BO44" s="5">
        <v>0</v>
      </c>
      <c r="BP44" s="5">
        <v>0</v>
      </c>
      <c r="BQ44" s="5">
        <v>0</v>
      </c>
      <c r="BR44" s="5">
        <v>0</v>
      </c>
      <c r="BS44" s="5">
        <v>1</v>
      </c>
      <c r="BT44" s="5">
        <v>0</v>
      </c>
      <c r="BU44" s="5">
        <v>0</v>
      </c>
      <c r="BV44" s="5">
        <v>0</v>
      </c>
      <c r="BW44" s="5">
        <v>1</v>
      </c>
      <c r="BX44" s="1" t="s">
        <v>226</v>
      </c>
      <c r="BY44" s="5" t="s">
        <v>1636</v>
      </c>
      <c r="BZ44" s="6"/>
      <c r="CA44" s="5" t="s">
        <v>1639</v>
      </c>
      <c r="CB44" s="5" t="s">
        <v>1642</v>
      </c>
      <c r="CC44" s="1" t="s">
        <v>826</v>
      </c>
      <c r="CD44" s="5" t="s">
        <v>1639</v>
      </c>
      <c r="CE44" s="5" t="s">
        <v>1642</v>
      </c>
      <c r="CG44" s="1" t="s">
        <v>827</v>
      </c>
      <c r="CH44" s="5" t="s">
        <v>1636</v>
      </c>
      <c r="CJ44" s="5"/>
      <c r="CK44" s="6"/>
      <c r="CL44" s="5" t="s">
        <v>1636</v>
      </c>
      <c r="CM44" s="5">
        <v>0</v>
      </c>
      <c r="CN44" s="5">
        <v>0</v>
      </c>
      <c r="CO44" s="5">
        <v>0</v>
      </c>
      <c r="CS44" s="5" t="s">
        <v>1639</v>
      </c>
      <c r="CT44" s="5">
        <v>0</v>
      </c>
      <c r="CU44" s="5">
        <v>1</v>
      </c>
      <c r="CV44" s="5">
        <v>0</v>
      </c>
      <c r="CX44" s="1" t="s">
        <v>828</v>
      </c>
      <c r="CZ44" s="5" t="s">
        <v>1639</v>
      </c>
      <c r="DA44" s="1" t="s">
        <v>829</v>
      </c>
      <c r="DB44" s="5" t="s">
        <v>1651</v>
      </c>
      <c r="DD44" s="5" t="s">
        <v>1641</v>
      </c>
      <c r="DF44" s="1" t="s">
        <v>2389</v>
      </c>
      <c r="DG44" s="5"/>
      <c r="DI44" s="5" t="s">
        <v>1636</v>
      </c>
      <c r="DK44" s="5" t="s">
        <v>1636</v>
      </c>
      <c r="DM44" s="5" t="s">
        <v>1639</v>
      </c>
      <c r="DN44" s="1" t="s">
        <v>830</v>
      </c>
      <c r="DO44" s="5"/>
      <c r="DQ44" s="5" t="s">
        <v>1656</v>
      </c>
      <c r="DR44" s="1" t="s">
        <v>497</v>
      </c>
      <c r="DS44" s="5" t="s">
        <v>1639</v>
      </c>
      <c r="DT44" s="6"/>
      <c r="DU44" s="5" t="s">
        <v>1660</v>
      </c>
      <c r="DV44" s="5"/>
      <c r="DW44" s="5" t="s">
        <v>1663</v>
      </c>
      <c r="DX44" s="5"/>
      <c r="DY44" s="6"/>
      <c r="EA44" s="6" t="s">
        <v>2543</v>
      </c>
      <c r="EB44" s="5" t="s">
        <v>1636</v>
      </c>
      <c r="ED44" s="5" t="s">
        <v>1639</v>
      </c>
      <c r="EE44" s="5" t="s">
        <v>1666</v>
      </c>
      <c r="EF44" s="6" t="s">
        <v>2035</v>
      </c>
      <c r="EG44" s="5" t="s">
        <v>1667</v>
      </c>
      <c r="EH44" s="8" t="s">
        <v>2113</v>
      </c>
      <c r="EI44" s="5" t="s">
        <v>1639</v>
      </c>
      <c r="EJ44" s="5" t="s">
        <v>1636</v>
      </c>
      <c r="EL44" s="5"/>
      <c r="EM44" s="5"/>
      <c r="EN44" s="5" t="s">
        <v>1636</v>
      </c>
      <c r="EO44" s="5"/>
      <c r="EP44" s="5"/>
      <c r="EQ44" s="6"/>
      <c r="ER44" s="5"/>
      <c r="ES44" s="5" t="s">
        <v>1639</v>
      </c>
      <c r="ET44" s="5" t="s">
        <v>1636</v>
      </c>
      <c r="EU44" s="5" t="s">
        <v>1639</v>
      </c>
      <c r="EV44" s="6" t="s">
        <v>2158</v>
      </c>
      <c r="EW44" s="5" t="s">
        <v>1697</v>
      </c>
      <c r="EX44" s="5" t="s">
        <v>1639</v>
      </c>
      <c r="EY44" s="5" t="s">
        <v>1639</v>
      </c>
      <c r="EZ44" s="5" t="s">
        <v>1639</v>
      </c>
      <c r="FA44" s="5">
        <v>0</v>
      </c>
      <c r="FB44" s="5">
        <v>0</v>
      </c>
      <c r="FC44" s="5">
        <v>0</v>
      </c>
      <c r="FD44" s="5">
        <v>0</v>
      </c>
      <c r="FE44" s="5">
        <v>1</v>
      </c>
      <c r="FF44" s="5">
        <v>0</v>
      </c>
      <c r="FG44" s="5">
        <v>0</v>
      </c>
      <c r="FI44" s="5" t="s">
        <v>1636</v>
      </c>
      <c r="FJ44" s="5"/>
      <c r="FK44" s="5"/>
    </row>
    <row r="45" spans="1:168" ht="20.100000000000001" customHeight="1" x14ac:dyDescent="0.3">
      <c r="A45" s="5" t="s">
        <v>1600</v>
      </c>
      <c r="B45" s="5" t="s">
        <v>1444</v>
      </c>
      <c r="C45" s="5" t="s">
        <v>1448</v>
      </c>
      <c r="D45" s="5">
        <v>0</v>
      </c>
      <c r="E45" s="5">
        <v>1</v>
      </c>
      <c r="F45" s="5">
        <v>0</v>
      </c>
      <c r="G45" s="5">
        <v>0</v>
      </c>
      <c r="H45" s="5">
        <v>0</v>
      </c>
      <c r="I45" s="6"/>
      <c r="J45" s="6"/>
      <c r="K45" s="5">
        <v>0</v>
      </c>
      <c r="L45" s="5">
        <v>0</v>
      </c>
      <c r="M45" s="5">
        <v>0</v>
      </c>
      <c r="N45" s="5">
        <v>0</v>
      </c>
      <c r="O45" s="5">
        <v>0</v>
      </c>
      <c r="P45" s="5">
        <v>0</v>
      </c>
      <c r="Q45" s="5">
        <v>0</v>
      </c>
      <c r="R45" s="5">
        <v>1</v>
      </c>
      <c r="S45" s="6"/>
      <c r="T45" s="6" t="s">
        <v>1774</v>
      </c>
      <c r="U45" s="9" t="s">
        <v>1601</v>
      </c>
      <c r="V45" s="5">
        <v>0</v>
      </c>
      <c r="W45" s="5">
        <v>1</v>
      </c>
      <c r="X45" s="5">
        <v>1</v>
      </c>
      <c r="Y45" s="5">
        <v>1</v>
      </c>
      <c r="Z45" s="5">
        <v>0</v>
      </c>
      <c r="AA45" s="5">
        <v>1</v>
      </c>
      <c r="AB45" s="5">
        <v>0</v>
      </c>
      <c r="AC45" s="1" t="s">
        <v>375</v>
      </c>
      <c r="AD45" s="5" t="s">
        <v>1636</v>
      </c>
      <c r="AE45" s="5"/>
      <c r="AF45" s="5"/>
      <c r="AI45" s="5">
        <v>0</v>
      </c>
      <c r="AJ45" s="5">
        <v>1</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6"/>
      <c r="BJ45" s="5">
        <v>0</v>
      </c>
      <c r="BK45" s="5">
        <v>0</v>
      </c>
      <c r="BL45" s="5">
        <v>0</v>
      </c>
      <c r="BM45" s="5">
        <v>0</v>
      </c>
      <c r="BN45" s="5">
        <v>1</v>
      </c>
      <c r="BO45" s="5">
        <v>0</v>
      </c>
      <c r="BP45" s="5">
        <v>0</v>
      </c>
      <c r="BQ45" s="5">
        <v>0</v>
      </c>
      <c r="BR45" s="5">
        <v>0</v>
      </c>
      <c r="BS45" s="5">
        <v>1</v>
      </c>
      <c r="BT45" s="5">
        <v>0</v>
      </c>
      <c r="BU45" s="5">
        <v>0</v>
      </c>
      <c r="BV45" s="5">
        <v>0</v>
      </c>
      <c r="BW45" s="5">
        <v>1</v>
      </c>
      <c r="BX45" s="1" t="s">
        <v>31</v>
      </c>
      <c r="BY45" s="5" t="s">
        <v>1639</v>
      </c>
      <c r="BZ45" s="6" t="s">
        <v>1934</v>
      </c>
      <c r="CA45" s="5" t="s">
        <v>1636</v>
      </c>
      <c r="CB45" s="5"/>
      <c r="CD45" s="5" t="s">
        <v>1639</v>
      </c>
      <c r="CE45" s="5" t="s">
        <v>1641</v>
      </c>
      <c r="CG45" s="1" t="s">
        <v>984</v>
      </c>
      <c r="CH45" s="5" t="s">
        <v>1636</v>
      </c>
      <c r="CJ45" s="5"/>
      <c r="CK45" s="6"/>
      <c r="CL45" s="5" t="s">
        <v>1636</v>
      </c>
      <c r="CM45" s="5">
        <v>0</v>
      </c>
      <c r="CN45" s="5">
        <v>0</v>
      </c>
      <c r="CO45" s="5">
        <v>0</v>
      </c>
      <c r="CS45" s="5" t="s">
        <v>1639</v>
      </c>
      <c r="CT45" s="5">
        <v>0</v>
      </c>
      <c r="CU45" s="5">
        <v>1</v>
      </c>
      <c r="CV45" s="5">
        <v>0</v>
      </c>
      <c r="CX45" s="1" t="s">
        <v>376</v>
      </c>
      <c r="CZ45" s="5" t="s">
        <v>1639</v>
      </c>
      <c r="DA45" s="1" t="s">
        <v>1415</v>
      </c>
      <c r="DB45" s="5" t="s">
        <v>1651</v>
      </c>
      <c r="DD45" s="5" t="s">
        <v>1641</v>
      </c>
      <c r="DF45" s="2" t="s">
        <v>1601</v>
      </c>
      <c r="DG45" s="5"/>
      <c r="DI45" s="5" t="s">
        <v>1636</v>
      </c>
      <c r="DK45" s="5" t="s">
        <v>1636</v>
      </c>
      <c r="DM45" s="5" t="s">
        <v>1636</v>
      </c>
      <c r="DO45" s="5"/>
      <c r="DQ45" s="5" t="s">
        <v>1658</v>
      </c>
      <c r="DS45" s="5"/>
      <c r="DT45" s="6"/>
      <c r="DU45" s="5" t="s">
        <v>1661</v>
      </c>
      <c r="DV45" s="5" t="s">
        <v>1662</v>
      </c>
      <c r="DW45" s="5" t="s">
        <v>1636</v>
      </c>
      <c r="DX45" s="5"/>
      <c r="DY45" s="6"/>
      <c r="DZ45" s="1" t="s">
        <v>377</v>
      </c>
      <c r="EA45" s="6" t="s">
        <v>2001</v>
      </c>
      <c r="EB45" s="5" t="s">
        <v>1639</v>
      </c>
      <c r="EC45" s="1" t="s">
        <v>378</v>
      </c>
      <c r="ED45" s="5" t="s">
        <v>1639</v>
      </c>
      <c r="EE45" s="5" t="s">
        <v>1666</v>
      </c>
      <c r="EF45" s="6" t="s">
        <v>2035</v>
      </c>
      <c r="EG45" s="5" t="s">
        <v>1667</v>
      </c>
      <c r="EH45" s="8" t="s">
        <v>2113</v>
      </c>
      <c r="EI45" s="5" t="s">
        <v>1636</v>
      </c>
      <c r="EJ45" s="5" t="s">
        <v>1636</v>
      </c>
      <c r="EL45" s="5"/>
      <c r="EM45" s="5"/>
      <c r="EN45" s="5" t="s">
        <v>1636</v>
      </c>
      <c r="EO45" s="5"/>
      <c r="EP45" s="5"/>
      <c r="EQ45" s="6"/>
      <c r="ER45" s="5"/>
      <c r="ES45" s="5" t="s">
        <v>1636</v>
      </c>
      <c r="ET45" s="5"/>
      <c r="EU45" s="5"/>
      <c r="EW45" s="5"/>
      <c r="EX45" s="5" t="s">
        <v>1636</v>
      </c>
      <c r="EY45" s="5"/>
      <c r="EZ45" s="5" t="s">
        <v>1639</v>
      </c>
      <c r="FA45" s="5">
        <v>0</v>
      </c>
      <c r="FB45" s="5">
        <v>0</v>
      </c>
      <c r="FC45" s="5">
        <v>0</v>
      </c>
      <c r="FD45" s="5">
        <v>0</v>
      </c>
      <c r="FE45" s="5">
        <v>1</v>
      </c>
      <c r="FF45" s="5">
        <v>0</v>
      </c>
      <c r="FG45" s="5">
        <v>0</v>
      </c>
      <c r="FI45" s="5" t="s">
        <v>1636</v>
      </c>
      <c r="FJ45" s="5"/>
      <c r="FK45" s="5"/>
    </row>
    <row r="46" spans="1:168" ht="20.100000000000001" customHeight="1" x14ac:dyDescent="0.3">
      <c r="A46" s="5" t="s">
        <v>1596</v>
      </c>
      <c r="B46" s="5" t="s">
        <v>1444</v>
      </c>
      <c r="C46" s="5" t="s">
        <v>1448</v>
      </c>
      <c r="D46" s="5">
        <v>0</v>
      </c>
      <c r="E46" s="5">
        <v>1</v>
      </c>
      <c r="F46" s="5">
        <v>0</v>
      </c>
      <c r="G46" s="5">
        <v>0</v>
      </c>
      <c r="H46" s="5">
        <v>0</v>
      </c>
      <c r="I46" s="6"/>
      <c r="J46" s="6"/>
      <c r="K46" s="5">
        <v>1</v>
      </c>
      <c r="L46" s="5">
        <v>0</v>
      </c>
      <c r="M46" s="5">
        <v>0</v>
      </c>
      <c r="N46" s="5">
        <v>0</v>
      </c>
      <c r="O46" s="5">
        <v>0</v>
      </c>
      <c r="P46" s="5">
        <v>0</v>
      </c>
      <c r="Q46" s="5">
        <v>0</v>
      </c>
      <c r="R46" s="5">
        <v>0</v>
      </c>
      <c r="S46" s="6" t="s">
        <v>1772</v>
      </c>
      <c r="T46" s="6"/>
      <c r="U46" s="7" t="s">
        <v>2289</v>
      </c>
      <c r="V46" s="5">
        <v>1</v>
      </c>
      <c r="W46" s="5">
        <v>1</v>
      </c>
      <c r="X46" s="5">
        <v>1</v>
      </c>
      <c r="Y46" s="5">
        <v>1</v>
      </c>
      <c r="Z46" s="5">
        <v>1</v>
      </c>
      <c r="AA46" s="5">
        <v>1</v>
      </c>
      <c r="AB46" s="5">
        <v>0</v>
      </c>
      <c r="AC46" s="1" t="s">
        <v>978</v>
      </c>
      <c r="AD46" s="5" t="s">
        <v>1635</v>
      </c>
      <c r="AE46" s="5" t="s">
        <v>1639</v>
      </c>
      <c r="AF46" s="5"/>
      <c r="AG46" s="1" t="s">
        <v>976</v>
      </c>
      <c r="AH46" s="1" t="s">
        <v>42</v>
      </c>
      <c r="AI46" s="5">
        <v>0</v>
      </c>
      <c r="AJ46" s="5">
        <v>1</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6"/>
      <c r="BJ46" s="5">
        <v>0</v>
      </c>
      <c r="BK46" s="5">
        <v>0</v>
      </c>
      <c r="BL46" s="5">
        <v>0</v>
      </c>
      <c r="BM46" s="5">
        <v>0</v>
      </c>
      <c r="BN46" s="5">
        <v>1</v>
      </c>
      <c r="BO46" s="5">
        <v>0</v>
      </c>
      <c r="BP46" s="5">
        <v>0</v>
      </c>
      <c r="BQ46" s="5">
        <v>0</v>
      </c>
      <c r="BR46" s="5">
        <v>0</v>
      </c>
      <c r="BS46" s="5">
        <v>1</v>
      </c>
      <c r="BT46" s="5">
        <v>0</v>
      </c>
      <c r="BU46" s="5">
        <v>0</v>
      </c>
      <c r="BV46" s="5">
        <v>0</v>
      </c>
      <c r="BW46" s="5">
        <v>1</v>
      </c>
      <c r="BX46" s="1" t="s">
        <v>226</v>
      </c>
      <c r="BY46" s="5" t="s">
        <v>1639</v>
      </c>
      <c r="BZ46" s="6" t="s">
        <v>1933</v>
      </c>
      <c r="CA46" s="5" t="s">
        <v>1636</v>
      </c>
      <c r="CB46" s="5"/>
      <c r="CD46" s="5" t="s">
        <v>1639</v>
      </c>
      <c r="CE46" s="5" t="s">
        <v>1641</v>
      </c>
      <c r="CG46" s="1" t="s">
        <v>979</v>
      </c>
      <c r="CH46" s="5" t="s">
        <v>1636</v>
      </c>
      <c r="CJ46" s="5"/>
      <c r="CK46" s="6"/>
      <c r="CL46" s="5" t="s">
        <v>1636</v>
      </c>
      <c r="CM46" s="5">
        <v>0</v>
      </c>
      <c r="CN46" s="5">
        <v>0</v>
      </c>
      <c r="CO46" s="5">
        <v>0</v>
      </c>
      <c r="CS46" s="5" t="s">
        <v>1639</v>
      </c>
      <c r="CT46" s="5">
        <v>0</v>
      </c>
      <c r="CU46" s="5">
        <v>1</v>
      </c>
      <c r="CV46" s="5">
        <v>0</v>
      </c>
      <c r="CX46" s="1" t="s">
        <v>973</v>
      </c>
      <c r="CZ46" s="5" t="s">
        <v>1639</v>
      </c>
      <c r="DA46" s="1" t="s">
        <v>974</v>
      </c>
      <c r="DB46" s="5" t="s">
        <v>1648</v>
      </c>
      <c r="DD46" s="5" t="s">
        <v>1641</v>
      </c>
      <c r="DF46" s="1" t="s">
        <v>2390</v>
      </c>
      <c r="DG46" s="5"/>
      <c r="DI46" s="5" t="s">
        <v>1636</v>
      </c>
      <c r="DK46" s="5" t="s">
        <v>1636</v>
      </c>
      <c r="DM46" s="5" t="s">
        <v>1639</v>
      </c>
      <c r="DN46" s="1" t="s">
        <v>830</v>
      </c>
      <c r="DO46" s="5"/>
      <c r="DQ46" s="5" t="s">
        <v>1656</v>
      </c>
      <c r="DR46" s="1" t="s">
        <v>980</v>
      </c>
      <c r="DS46" s="5" t="s">
        <v>1639</v>
      </c>
      <c r="DT46" s="6"/>
      <c r="DU46" s="5" t="s">
        <v>1661</v>
      </c>
      <c r="DV46" s="5" t="s">
        <v>1662</v>
      </c>
      <c r="DW46" s="5"/>
      <c r="DX46" s="5"/>
      <c r="DY46" s="6"/>
      <c r="EA46" s="6"/>
      <c r="EB46" s="5" t="s">
        <v>1636</v>
      </c>
      <c r="ED46" s="5" t="s">
        <v>1639</v>
      </c>
      <c r="EE46" s="5" t="s">
        <v>1666</v>
      </c>
      <c r="EF46" s="6" t="s">
        <v>2035</v>
      </c>
      <c r="EG46" s="5" t="s">
        <v>1667</v>
      </c>
      <c r="EH46" s="8" t="s">
        <v>2113</v>
      </c>
      <c r="EI46" s="5" t="s">
        <v>1639</v>
      </c>
      <c r="EJ46" s="5" t="s">
        <v>1636</v>
      </c>
      <c r="EL46" s="5"/>
      <c r="EM46" s="5"/>
      <c r="EN46" s="5" t="s">
        <v>1639</v>
      </c>
      <c r="EO46" s="5" t="s">
        <v>1639</v>
      </c>
      <c r="EP46" s="5" t="s">
        <v>1639</v>
      </c>
      <c r="EQ46" s="6"/>
      <c r="ER46" s="5" t="s">
        <v>1695</v>
      </c>
      <c r="ES46" s="5" t="s">
        <v>1639</v>
      </c>
      <c r="ET46" s="5" t="s">
        <v>1695</v>
      </c>
      <c r="EU46" s="5" t="s">
        <v>1639</v>
      </c>
      <c r="EW46" s="5" t="s">
        <v>1695</v>
      </c>
      <c r="EX46" s="5" t="s">
        <v>1639</v>
      </c>
      <c r="EY46" s="5" t="s">
        <v>1639</v>
      </c>
      <c r="EZ46" s="5" t="s">
        <v>1639</v>
      </c>
      <c r="FA46" s="5">
        <v>0</v>
      </c>
      <c r="FB46" s="5">
        <v>0</v>
      </c>
      <c r="FC46" s="5">
        <v>0</v>
      </c>
      <c r="FD46" s="5">
        <v>0</v>
      </c>
      <c r="FE46" s="5">
        <v>1</v>
      </c>
      <c r="FF46" s="5">
        <v>0</v>
      </c>
      <c r="FG46" s="5">
        <v>0</v>
      </c>
      <c r="FI46" s="5" t="s">
        <v>1636</v>
      </c>
      <c r="FJ46" s="5"/>
      <c r="FK46" s="5"/>
    </row>
    <row r="47" spans="1:168" ht="20.100000000000001" customHeight="1" x14ac:dyDescent="0.3">
      <c r="A47" s="5" t="s">
        <v>1493</v>
      </c>
      <c r="B47" s="5" t="s">
        <v>1444</v>
      </c>
      <c r="C47" s="5" t="s">
        <v>1448</v>
      </c>
      <c r="D47" s="5">
        <v>0</v>
      </c>
      <c r="E47" s="5">
        <v>1</v>
      </c>
      <c r="F47" s="5">
        <v>0</v>
      </c>
      <c r="G47" s="5">
        <v>0</v>
      </c>
      <c r="H47" s="5">
        <v>0</v>
      </c>
      <c r="I47" s="6"/>
      <c r="J47" s="6"/>
      <c r="K47" s="5">
        <v>1</v>
      </c>
      <c r="L47" s="5">
        <v>0</v>
      </c>
      <c r="M47" s="5">
        <v>0</v>
      </c>
      <c r="N47" s="5">
        <v>0</v>
      </c>
      <c r="O47" s="5">
        <v>0</v>
      </c>
      <c r="P47" s="5">
        <v>0</v>
      </c>
      <c r="Q47" s="5">
        <v>0</v>
      </c>
      <c r="R47" s="5">
        <v>0</v>
      </c>
      <c r="S47" s="6" t="s">
        <v>1772</v>
      </c>
      <c r="T47" s="6"/>
      <c r="U47" s="7" t="s">
        <v>2289</v>
      </c>
      <c r="V47" s="5">
        <v>1</v>
      </c>
      <c r="W47" s="5">
        <v>1</v>
      </c>
      <c r="X47" s="5">
        <v>1</v>
      </c>
      <c r="Y47" s="5">
        <v>0</v>
      </c>
      <c r="Z47" s="5">
        <v>0</v>
      </c>
      <c r="AA47" s="5">
        <v>0</v>
      </c>
      <c r="AB47" s="5">
        <v>0</v>
      </c>
      <c r="AC47" s="1" t="s">
        <v>1117</v>
      </c>
      <c r="AD47" s="5" t="s">
        <v>1635</v>
      </c>
      <c r="AE47" s="5" t="s">
        <v>1639</v>
      </c>
      <c r="AF47" s="5"/>
      <c r="AG47" s="1" t="s">
        <v>534</v>
      </c>
      <c r="AH47" s="1" t="s">
        <v>42</v>
      </c>
      <c r="AI47" s="5">
        <v>0</v>
      </c>
      <c r="AJ47" s="5">
        <v>1</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6"/>
      <c r="BJ47" s="5">
        <v>0</v>
      </c>
      <c r="BK47" s="5">
        <v>0</v>
      </c>
      <c r="BL47" s="5">
        <v>0</v>
      </c>
      <c r="BM47" s="5">
        <v>0</v>
      </c>
      <c r="BN47" s="5">
        <v>0</v>
      </c>
      <c r="BO47" s="5">
        <v>0</v>
      </c>
      <c r="BP47" s="5">
        <v>0</v>
      </c>
      <c r="BQ47" s="5">
        <v>0</v>
      </c>
      <c r="BR47" s="5">
        <v>0</v>
      </c>
      <c r="BS47" s="5">
        <v>1</v>
      </c>
      <c r="BT47" s="5">
        <v>0</v>
      </c>
      <c r="BU47" s="5">
        <v>0</v>
      </c>
      <c r="BV47" s="5">
        <v>0</v>
      </c>
      <c r="BW47" s="5">
        <v>1</v>
      </c>
      <c r="BX47" s="1" t="s">
        <v>32</v>
      </c>
      <c r="BY47" s="5" t="s">
        <v>1639</v>
      </c>
      <c r="BZ47" s="6" t="s">
        <v>1933</v>
      </c>
      <c r="CA47" s="5" t="s">
        <v>1636</v>
      </c>
      <c r="CB47" s="5"/>
      <c r="CD47" s="5" t="s">
        <v>1639</v>
      </c>
      <c r="CE47" s="5" t="s">
        <v>1641</v>
      </c>
      <c r="CG47" s="1" t="s">
        <v>649</v>
      </c>
      <c r="CH47" s="5" t="s">
        <v>1636</v>
      </c>
      <c r="CJ47" s="5"/>
      <c r="CK47" s="6"/>
      <c r="CL47" s="5" t="s">
        <v>1636</v>
      </c>
      <c r="CM47" s="5">
        <v>0</v>
      </c>
      <c r="CN47" s="5">
        <v>0</v>
      </c>
      <c r="CO47" s="5">
        <v>0</v>
      </c>
      <c r="CS47" s="5" t="s">
        <v>1639</v>
      </c>
      <c r="CT47" s="5">
        <v>0</v>
      </c>
      <c r="CU47" s="5">
        <v>1</v>
      </c>
      <c r="CV47" s="5">
        <v>0</v>
      </c>
      <c r="CX47" s="1" t="s">
        <v>650</v>
      </c>
      <c r="CZ47" s="5" t="s">
        <v>1639</v>
      </c>
      <c r="DA47" s="1" t="s">
        <v>651</v>
      </c>
      <c r="DB47" s="5" t="s">
        <v>1648</v>
      </c>
      <c r="DD47" s="5" t="s">
        <v>1641</v>
      </c>
      <c r="DF47" s="1" t="s">
        <v>2387</v>
      </c>
      <c r="DG47" s="5"/>
      <c r="DI47" s="5" t="s">
        <v>1636</v>
      </c>
      <c r="DK47" s="5" t="s">
        <v>1636</v>
      </c>
      <c r="DM47" s="5" t="s">
        <v>1636</v>
      </c>
      <c r="DO47" s="5"/>
      <c r="DQ47" s="5" t="s">
        <v>1658</v>
      </c>
      <c r="DS47" s="5"/>
      <c r="DT47" s="6"/>
      <c r="DU47" s="5" t="s">
        <v>1661</v>
      </c>
      <c r="DV47" s="5" t="s">
        <v>1662</v>
      </c>
      <c r="DW47" s="5" t="s">
        <v>1636</v>
      </c>
      <c r="DX47" s="5"/>
      <c r="DY47" s="6"/>
      <c r="EA47" s="6"/>
      <c r="EB47" s="5" t="s">
        <v>1636</v>
      </c>
      <c r="ED47" s="5" t="s">
        <v>1636</v>
      </c>
      <c r="EE47" s="5" t="s">
        <v>1666</v>
      </c>
      <c r="EF47" s="6" t="s">
        <v>2035</v>
      </c>
      <c r="EG47" s="5" t="s">
        <v>1667</v>
      </c>
      <c r="EH47" s="8" t="s">
        <v>2113</v>
      </c>
      <c r="EI47" s="5" t="s">
        <v>1639</v>
      </c>
      <c r="EJ47" s="5" t="s">
        <v>1636</v>
      </c>
      <c r="EL47" s="5"/>
      <c r="EM47" s="5"/>
      <c r="EN47" s="5" t="s">
        <v>1639</v>
      </c>
      <c r="EO47" s="5" t="s">
        <v>1639</v>
      </c>
      <c r="EP47" s="5" t="s">
        <v>1639</v>
      </c>
      <c r="EQ47" s="6"/>
      <c r="ER47" s="5" t="s">
        <v>1639</v>
      </c>
      <c r="ES47" s="5" t="s">
        <v>1639</v>
      </c>
      <c r="ET47" s="5" t="s">
        <v>1695</v>
      </c>
      <c r="EU47" s="5" t="s">
        <v>1639</v>
      </c>
      <c r="EW47" s="5" t="s">
        <v>1695</v>
      </c>
      <c r="EX47" s="5" t="s">
        <v>1639</v>
      </c>
      <c r="EY47" s="5" t="s">
        <v>1639</v>
      </c>
      <c r="EZ47" s="5" t="s">
        <v>1639</v>
      </c>
      <c r="FA47" s="5">
        <v>0</v>
      </c>
      <c r="FB47" s="5">
        <v>0</v>
      </c>
      <c r="FC47" s="5">
        <v>0</v>
      </c>
      <c r="FD47" s="5">
        <v>0</v>
      </c>
      <c r="FE47" s="5">
        <v>1</v>
      </c>
      <c r="FF47" s="5">
        <v>0</v>
      </c>
      <c r="FG47" s="5">
        <v>0</v>
      </c>
      <c r="FI47" s="5" t="s">
        <v>1636</v>
      </c>
      <c r="FJ47" s="5"/>
      <c r="FK47" s="5"/>
    </row>
    <row r="48" spans="1:168" ht="20.100000000000001" customHeight="1" x14ac:dyDescent="0.3">
      <c r="A48" s="5" t="s">
        <v>1463</v>
      </c>
      <c r="B48" s="5" t="s">
        <v>1444</v>
      </c>
      <c r="C48" s="5" t="s">
        <v>1448</v>
      </c>
      <c r="D48" s="5">
        <v>0</v>
      </c>
      <c r="E48" s="5">
        <v>1</v>
      </c>
      <c r="F48" s="5">
        <v>0</v>
      </c>
      <c r="G48" s="5">
        <v>0</v>
      </c>
      <c r="H48" s="5">
        <v>0</v>
      </c>
      <c r="I48" s="6"/>
      <c r="J48" s="6"/>
      <c r="K48" s="5">
        <v>0</v>
      </c>
      <c r="L48" s="5">
        <v>0</v>
      </c>
      <c r="M48" s="5">
        <v>0</v>
      </c>
      <c r="N48" s="5">
        <v>0</v>
      </c>
      <c r="O48" s="5">
        <v>0</v>
      </c>
      <c r="P48" s="5">
        <v>0</v>
      </c>
      <c r="Q48" s="5">
        <v>0</v>
      </c>
      <c r="R48" s="5">
        <v>1</v>
      </c>
      <c r="S48" s="6"/>
      <c r="T48" s="6" t="s">
        <v>1775</v>
      </c>
      <c r="U48" s="9" t="s">
        <v>1464</v>
      </c>
      <c r="V48" s="5">
        <v>0</v>
      </c>
      <c r="W48" s="5">
        <v>1</v>
      </c>
      <c r="X48" s="5">
        <v>1</v>
      </c>
      <c r="Y48" s="5">
        <v>1</v>
      </c>
      <c r="Z48" s="5">
        <v>1</v>
      </c>
      <c r="AA48" s="5">
        <v>1</v>
      </c>
      <c r="AB48" s="5">
        <v>0</v>
      </c>
      <c r="AD48" s="5" t="s">
        <v>1636</v>
      </c>
      <c r="AE48" s="5"/>
      <c r="AF48" s="5"/>
      <c r="AI48" s="5">
        <v>0</v>
      </c>
      <c r="AJ48" s="5">
        <v>1</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6"/>
      <c r="BJ48" s="5">
        <v>0</v>
      </c>
      <c r="BK48" s="5">
        <v>0</v>
      </c>
      <c r="BL48" s="5">
        <v>0</v>
      </c>
      <c r="BM48" s="5">
        <v>0</v>
      </c>
      <c r="BN48" s="5">
        <v>1</v>
      </c>
      <c r="BO48" s="5">
        <v>0</v>
      </c>
      <c r="BP48" s="5">
        <v>0</v>
      </c>
      <c r="BQ48" s="5">
        <v>0</v>
      </c>
      <c r="BR48" s="5">
        <v>0</v>
      </c>
      <c r="BS48" s="5">
        <v>1</v>
      </c>
      <c r="BT48" s="5">
        <v>0</v>
      </c>
      <c r="BU48" s="5">
        <v>0</v>
      </c>
      <c r="BV48" s="5">
        <v>0</v>
      </c>
      <c r="BW48" s="5">
        <v>1</v>
      </c>
      <c r="BX48" s="1" t="s">
        <v>31</v>
      </c>
      <c r="BY48" s="5" t="s">
        <v>1639</v>
      </c>
      <c r="BZ48" s="6" t="s">
        <v>1935</v>
      </c>
      <c r="CA48" s="5" t="s">
        <v>1636</v>
      </c>
      <c r="CB48" s="5"/>
      <c r="CD48" s="5" t="s">
        <v>1639</v>
      </c>
      <c r="CE48" s="5" t="s">
        <v>1641</v>
      </c>
      <c r="CG48" s="1" t="s">
        <v>529</v>
      </c>
      <c r="CH48" s="5" t="s">
        <v>1636</v>
      </c>
      <c r="CJ48" s="5"/>
      <c r="CK48" s="6"/>
      <c r="CL48" s="5" t="s">
        <v>1639</v>
      </c>
      <c r="CM48" s="5">
        <v>0</v>
      </c>
      <c r="CN48" s="5">
        <v>0</v>
      </c>
      <c r="CO48" s="5">
        <v>1</v>
      </c>
      <c r="CR48" s="1" t="s">
        <v>530</v>
      </c>
      <c r="CS48" s="5" t="s">
        <v>1639</v>
      </c>
      <c r="CT48" s="5">
        <v>0</v>
      </c>
      <c r="CU48" s="5">
        <v>1</v>
      </c>
      <c r="CV48" s="5">
        <v>0</v>
      </c>
      <c r="CX48" s="1" t="s">
        <v>531</v>
      </c>
      <c r="CZ48" s="5" t="s">
        <v>1639</v>
      </c>
      <c r="DA48" s="1" t="s">
        <v>532</v>
      </c>
      <c r="DB48" s="5" t="s">
        <v>1648</v>
      </c>
      <c r="DD48" s="5" t="s">
        <v>1641</v>
      </c>
      <c r="DF48" s="1" t="s">
        <v>2391</v>
      </c>
      <c r="DG48" s="5"/>
      <c r="DI48" s="5" t="s">
        <v>1636</v>
      </c>
      <c r="DK48" s="5" t="s">
        <v>1636</v>
      </c>
      <c r="DM48" s="5" t="s">
        <v>1639</v>
      </c>
      <c r="DN48" s="1" t="s">
        <v>830</v>
      </c>
      <c r="DO48" s="5"/>
      <c r="DQ48" s="5" t="s">
        <v>1656</v>
      </c>
      <c r="DR48" s="1" t="s">
        <v>533</v>
      </c>
      <c r="DS48" s="5" t="s">
        <v>1639</v>
      </c>
      <c r="DT48" s="6"/>
      <c r="DU48" s="5" t="s">
        <v>1661</v>
      </c>
      <c r="DV48" s="5" t="s">
        <v>1662</v>
      </c>
      <c r="DW48" s="5"/>
      <c r="DX48" s="5"/>
      <c r="DY48" s="6"/>
      <c r="EA48" s="6"/>
      <c r="EB48" s="5" t="s">
        <v>1636</v>
      </c>
      <c r="ED48" s="5" t="s">
        <v>1636</v>
      </c>
      <c r="EE48" s="5" t="s">
        <v>1666</v>
      </c>
      <c r="EF48" s="6" t="s">
        <v>2035</v>
      </c>
      <c r="EG48" s="5" t="s">
        <v>1667</v>
      </c>
      <c r="EH48" s="8" t="s">
        <v>2113</v>
      </c>
      <c r="EI48" s="5" t="s">
        <v>1639</v>
      </c>
      <c r="EJ48" s="5" t="s">
        <v>1636</v>
      </c>
      <c r="EL48" s="5"/>
      <c r="EM48" s="5"/>
      <c r="EN48" s="5" t="s">
        <v>1636</v>
      </c>
      <c r="EO48" s="5"/>
      <c r="EP48" s="5"/>
      <c r="EQ48" s="6"/>
      <c r="ER48" s="5"/>
      <c r="ES48" s="5" t="s">
        <v>1639</v>
      </c>
      <c r="ET48" s="5" t="s">
        <v>1695</v>
      </c>
      <c r="EU48" s="5" t="s">
        <v>1639</v>
      </c>
      <c r="EW48" s="5" t="s">
        <v>1695</v>
      </c>
      <c r="EX48" s="5" t="s">
        <v>1639</v>
      </c>
      <c r="EY48" s="5" t="s">
        <v>1639</v>
      </c>
      <c r="EZ48" s="5" t="s">
        <v>1639</v>
      </c>
      <c r="FA48" s="5">
        <v>0</v>
      </c>
      <c r="FB48" s="5">
        <v>0</v>
      </c>
      <c r="FC48" s="5">
        <v>0</v>
      </c>
      <c r="FD48" s="5">
        <v>0</v>
      </c>
      <c r="FE48" s="5">
        <v>1</v>
      </c>
      <c r="FF48" s="5">
        <v>0</v>
      </c>
      <c r="FG48" s="5">
        <v>0</v>
      </c>
      <c r="FI48" s="5" t="s">
        <v>1636</v>
      </c>
      <c r="FJ48" s="5"/>
      <c r="FK48" s="5"/>
    </row>
    <row r="49" spans="1:168" ht="20.100000000000001" customHeight="1" x14ac:dyDescent="0.3">
      <c r="A49" s="5" t="s">
        <v>1608</v>
      </c>
      <c r="B49" s="5" t="s">
        <v>1444</v>
      </c>
      <c r="C49" s="5" t="s">
        <v>1448</v>
      </c>
      <c r="D49" s="5">
        <v>0</v>
      </c>
      <c r="E49" s="5">
        <v>1</v>
      </c>
      <c r="F49" s="5">
        <v>0</v>
      </c>
      <c r="G49" s="5">
        <v>0</v>
      </c>
      <c r="H49" s="5">
        <v>0</v>
      </c>
      <c r="I49" s="6"/>
      <c r="J49" s="6"/>
      <c r="K49" s="5">
        <v>1</v>
      </c>
      <c r="L49" s="5">
        <v>0</v>
      </c>
      <c r="M49" s="5">
        <v>0</v>
      </c>
      <c r="N49" s="5">
        <v>0</v>
      </c>
      <c r="O49" s="5">
        <v>0</v>
      </c>
      <c r="P49" s="5">
        <v>0</v>
      </c>
      <c r="Q49" s="5">
        <v>0</v>
      </c>
      <c r="R49" s="5">
        <v>0</v>
      </c>
      <c r="S49" s="6" t="s">
        <v>1773</v>
      </c>
      <c r="T49" s="6"/>
      <c r="U49" s="7" t="s">
        <v>2290</v>
      </c>
      <c r="V49" s="5">
        <v>1</v>
      </c>
      <c r="W49" s="5">
        <v>1</v>
      </c>
      <c r="X49" s="5">
        <v>1</v>
      </c>
      <c r="Y49" s="5">
        <v>0</v>
      </c>
      <c r="Z49" s="5">
        <v>0</v>
      </c>
      <c r="AA49" s="5">
        <v>0</v>
      </c>
      <c r="AB49" s="5">
        <v>0</v>
      </c>
      <c r="AC49" s="1" t="s">
        <v>1004</v>
      </c>
      <c r="AD49" s="5" t="s">
        <v>1636</v>
      </c>
      <c r="AE49" s="5"/>
      <c r="AF49" s="5"/>
      <c r="AI49" s="5">
        <v>0</v>
      </c>
      <c r="AJ49" s="5">
        <v>1</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6"/>
      <c r="BJ49" s="5">
        <v>0</v>
      </c>
      <c r="BK49" s="5">
        <v>0</v>
      </c>
      <c r="BL49" s="5">
        <v>0</v>
      </c>
      <c r="BM49" s="5">
        <v>0</v>
      </c>
      <c r="BN49" s="5">
        <v>1</v>
      </c>
      <c r="BO49" s="5">
        <v>0</v>
      </c>
      <c r="BP49" s="5">
        <v>0</v>
      </c>
      <c r="BQ49" s="5">
        <v>0</v>
      </c>
      <c r="BR49" s="5">
        <v>0</v>
      </c>
      <c r="BS49" s="5">
        <v>1</v>
      </c>
      <c r="BT49" s="5">
        <v>0</v>
      </c>
      <c r="BU49" s="5">
        <v>0</v>
      </c>
      <c r="BV49" s="5">
        <v>0</v>
      </c>
      <c r="BW49" s="5">
        <v>1</v>
      </c>
      <c r="BX49" s="1" t="s">
        <v>31</v>
      </c>
      <c r="BY49" s="5" t="s">
        <v>1636</v>
      </c>
      <c r="BZ49" s="6"/>
      <c r="CA49" s="5" t="s">
        <v>1639</v>
      </c>
      <c r="CB49" s="5" t="s">
        <v>1642</v>
      </c>
      <c r="CC49" s="1" t="s">
        <v>1419</v>
      </c>
      <c r="CD49" s="5" t="s">
        <v>1639</v>
      </c>
      <c r="CE49" s="5" t="s">
        <v>1642</v>
      </c>
      <c r="CG49" s="1" t="s">
        <v>1005</v>
      </c>
      <c r="CH49" s="5" t="s">
        <v>1636</v>
      </c>
      <c r="CJ49" s="5"/>
      <c r="CK49" s="6"/>
      <c r="CL49" s="5" t="s">
        <v>1636</v>
      </c>
      <c r="CM49" s="5">
        <v>0</v>
      </c>
      <c r="CN49" s="5">
        <v>0</v>
      </c>
      <c r="CO49" s="5">
        <v>0</v>
      </c>
      <c r="CS49" s="5" t="s">
        <v>1639</v>
      </c>
      <c r="CT49" s="5">
        <v>0</v>
      </c>
      <c r="CU49" s="5">
        <v>1</v>
      </c>
      <c r="CV49" s="5">
        <v>0</v>
      </c>
      <c r="CX49" s="1" t="s">
        <v>670</v>
      </c>
      <c r="CZ49" s="5" t="s">
        <v>1639</v>
      </c>
      <c r="DA49" s="1" t="s">
        <v>1290</v>
      </c>
      <c r="DB49" s="5" t="s">
        <v>1650</v>
      </c>
      <c r="DD49" s="5" t="s">
        <v>1641</v>
      </c>
      <c r="DF49" s="1" t="s">
        <v>2392</v>
      </c>
      <c r="DG49" s="5"/>
      <c r="DI49" s="5" t="s">
        <v>1636</v>
      </c>
      <c r="DK49" s="5" t="s">
        <v>1636</v>
      </c>
      <c r="DM49" s="5" t="s">
        <v>1636</v>
      </c>
      <c r="DO49" s="5"/>
      <c r="DQ49" s="5" t="s">
        <v>1656</v>
      </c>
      <c r="DR49" s="1" t="s">
        <v>1364</v>
      </c>
      <c r="DS49" s="5" t="s">
        <v>1639</v>
      </c>
      <c r="DT49" s="6"/>
      <c r="DU49" s="5" t="s">
        <v>1661</v>
      </c>
      <c r="DV49" s="5" t="s">
        <v>2627</v>
      </c>
      <c r="DW49" s="5" t="s">
        <v>1636</v>
      </c>
      <c r="DX49" s="5"/>
      <c r="DY49" s="6"/>
      <c r="EA49" s="6"/>
      <c r="EB49" s="5" t="s">
        <v>1636</v>
      </c>
      <c r="ED49" s="5" t="s">
        <v>1639</v>
      </c>
      <c r="EE49" s="5" t="s">
        <v>1666</v>
      </c>
      <c r="EF49" s="6" t="s">
        <v>2035</v>
      </c>
      <c r="EG49" s="5" t="s">
        <v>1667</v>
      </c>
      <c r="EH49" s="8" t="s">
        <v>2113</v>
      </c>
      <c r="EI49" s="5" t="s">
        <v>1639</v>
      </c>
      <c r="EJ49" s="5" t="s">
        <v>1636</v>
      </c>
      <c r="EL49" s="5"/>
      <c r="EM49" s="5"/>
      <c r="EN49" s="5" t="s">
        <v>1639</v>
      </c>
      <c r="EO49" s="5" t="s">
        <v>1639</v>
      </c>
      <c r="EP49" s="5" t="s">
        <v>1696</v>
      </c>
      <c r="EQ49" s="6"/>
      <c r="ER49" s="5"/>
      <c r="ES49" s="5" t="s">
        <v>1639</v>
      </c>
      <c r="ET49" s="5" t="s">
        <v>1636</v>
      </c>
      <c r="EU49" s="5" t="s">
        <v>1639</v>
      </c>
      <c r="EV49" s="6" t="s">
        <v>2158</v>
      </c>
      <c r="EW49" s="5" t="s">
        <v>1697</v>
      </c>
      <c r="EX49" s="5" t="s">
        <v>1639</v>
      </c>
      <c r="EY49" s="5" t="s">
        <v>1639</v>
      </c>
      <c r="EZ49" s="5" t="s">
        <v>1639</v>
      </c>
      <c r="FA49" s="5">
        <v>0</v>
      </c>
      <c r="FB49" s="5">
        <v>0</v>
      </c>
      <c r="FC49" s="5">
        <v>0</v>
      </c>
      <c r="FD49" s="5">
        <v>0</v>
      </c>
      <c r="FE49" s="5">
        <v>1</v>
      </c>
      <c r="FF49" s="5">
        <v>0</v>
      </c>
      <c r="FG49" s="5">
        <v>0</v>
      </c>
      <c r="FI49" s="5" t="s">
        <v>1636</v>
      </c>
      <c r="FJ49" s="5"/>
      <c r="FK49" s="5" t="s">
        <v>1703</v>
      </c>
    </row>
    <row r="50" spans="1:168" ht="20.100000000000001" customHeight="1" x14ac:dyDescent="0.3">
      <c r="A50" s="5" t="s">
        <v>1532</v>
      </c>
      <c r="B50" s="5" t="s">
        <v>1444</v>
      </c>
      <c r="C50" s="5" t="s">
        <v>1442</v>
      </c>
      <c r="D50" s="5">
        <v>0</v>
      </c>
      <c r="E50" s="5">
        <v>1</v>
      </c>
      <c r="F50" s="5">
        <v>1</v>
      </c>
      <c r="G50" s="5">
        <v>1</v>
      </c>
      <c r="H50" s="5">
        <v>0</v>
      </c>
      <c r="I50" s="6"/>
      <c r="J50" s="6"/>
      <c r="K50" s="5">
        <v>0</v>
      </c>
      <c r="L50" s="5">
        <v>0</v>
      </c>
      <c r="M50" s="5">
        <v>1</v>
      </c>
      <c r="N50" s="5">
        <v>0</v>
      </c>
      <c r="O50" s="5">
        <v>0</v>
      </c>
      <c r="P50" s="5">
        <v>0</v>
      </c>
      <c r="Q50" s="5">
        <v>0</v>
      </c>
      <c r="R50" s="5">
        <v>0</v>
      </c>
      <c r="S50" s="6" t="s">
        <v>1767</v>
      </c>
      <c r="T50" s="6"/>
      <c r="U50" s="7" t="s">
        <v>1776</v>
      </c>
      <c r="V50" s="5">
        <v>1</v>
      </c>
      <c r="W50" s="5">
        <v>1</v>
      </c>
      <c r="X50" s="5">
        <v>1</v>
      </c>
      <c r="Y50" s="5">
        <v>0</v>
      </c>
      <c r="Z50" s="5">
        <v>0</v>
      </c>
      <c r="AA50" s="5">
        <v>0</v>
      </c>
      <c r="AB50" s="5">
        <v>0</v>
      </c>
      <c r="AC50" s="1" t="s">
        <v>769</v>
      </c>
      <c r="AD50" s="5" t="s">
        <v>1636</v>
      </c>
      <c r="AE50" s="5"/>
      <c r="AF50" s="5"/>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1</v>
      </c>
      <c r="BD50" s="5">
        <v>1</v>
      </c>
      <c r="BE50" s="5">
        <v>0</v>
      </c>
      <c r="BF50" s="5">
        <v>0</v>
      </c>
      <c r="BG50" s="5">
        <v>0</v>
      </c>
      <c r="BH50" s="5">
        <v>0</v>
      </c>
      <c r="BI50" s="6"/>
      <c r="BJ50" s="5">
        <v>0</v>
      </c>
      <c r="BK50" s="5">
        <v>0</v>
      </c>
      <c r="BL50" s="5">
        <v>0</v>
      </c>
      <c r="BM50" s="5">
        <v>1</v>
      </c>
      <c r="BN50" s="5">
        <v>0</v>
      </c>
      <c r="BO50" s="5">
        <v>0</v>
      </c>
      <c r="BP50" s="5">
        <v>0</v>
      </c>
      <c r="BQ50" s="5">
        <v>0</v>
      </c>
      <c r="BR50" s="5">
        <v>0</v>
      </c>
      <c r="BS50" s="5">
        <v>0</v>
      </c>
      <c r="BT50" s="5">
        <v>1</v>
      </c>
      <c r="BU50" s="5">
        <v>0</v>
      </c>
      <c r="BV50" s="5">
        <v>0</v>
      </c>
      <c r="BW50" s="5">
        <v>0</v>
      </c>
      <c r="BY50" s="5" t="s">
        <v>1636</v>
      </c>
      <c r="BZ50" s="6"/>
      <c r="CA50" s="5" t="s">
        <v>1639</v>
      </c>
      <c r="CB50" s="5" t="s">
        <v>1641</v>
      </c>
      <c r="CC50" s="1" t="s">
        <v>2544</v>
      </c>
      <c r="CD50" s="5" t="s">
        <v>1639</v>
      </c>
      <c r="CE50" s="5" t="s">
        <v>1641</v>
      </c>
      <c r="CG50" s="1" t="s">
        <v>1381</v>
      </c>
      <c r="CH50" s="5" t="s">
        <v>1639</v>
      </c>
      <c r="CI50" s="1" t="s">
        <v>193</v>
      </c>
      <c r="CJ50" s="5"/>
      <c r="CK50" s="6"/>
      <c r="CL50" s="5" t="s">
        <v>1639</v>
      </c>
      <c r="CM50" s="5">
        <v>1</v>
      </c>
      <c r="CN50" s="5">
        <v>1</v>
      </c>
      <c r="CO50" s="5">
        <v>0</v>
      </c>
      <c r="CP50" s="1" t="s">
        <v>194</v>
      </c>
      <c r="CQ50" s="1" t="s">
        <v>1362</v>
      </c>
      <c r="CS50" s="5" t="s">
        <v>1636</v>
      </c>
      <c r="CT50" s="5">
        <v>0</v>
      </c>
      <c r="CU50" s="5">
        <v>0</v>
      </c>
      <c r="CV50" s="5">
        <v>0</v>
      </c>
      <c r="CZ50" s="5" t="s">
        <v>1639</v>
      </c>
      <c r="DA50" s="1" t="s">
        <v>195</v>
      </c>
      <c r="DB50" s="5" t="s">
        <v>1648</v>
      </c>
      <c r="DD50" s="5" t="s">
        <v>1641</v>
      </c>
      <c r="DF50" s="1" t="s">
        <v>2393</v>
      </c>
      <c r="DG50" s="5"/>
      <c r="DI50" s="5" t="s">
        <v>1639</v>
      </c>
      <c r="DJ50" s="1" t="s">
        <v>196</v>
      </c>
      <c r="DK50" s="5" t="s">
        <v>1639</v>
      </c>
      <c r="DL50" s="1" t="s">
        <v>197</v>
      </c>
      <c r="DM50" s="5" t="s">
        <v>1639</v>
      </c>
      <c r="DN50" s="1" t="s">
        <v>198</v>
      </c>
      <c r="DO50" s="5"/>
      <c r="DQ50" s="5" t="s">
        <v>1659</v>
      </c>
      <c r="DR50" s="1" t="s">
        <v>2545</v>
      </c>
      <c r="DS50" s="5" t="s">
        <v>1639</v>
      </c>
      <c r="DT50" s="6"/>
      <c r="DU50" s="5" t="s">
        <v>1660</v>
      </c>
      <c r="DV50" s="5"/>
      <c r="DW50" s="5"/>
      <c r="DX50" s="5"/>
      <c r="DY50" s="6"/>
      <c r="EA50" s="6"/>
      <c r="EB50" s="5" t="s">
        <v>1636</v>
      </c>
      <c r="ED50" s="5" t="s">
        <v>1639</v>
      </c>
      <c r="EE50" s="5" t="s">
        <v>1666</v>
      </c>
      <c r="EF50" s="6" t="s">
        <v>2036</v>
      </c>
      <c r="EG50" s="5" t="s">
        <v>1667</v>
      </c>
      <c r="EH50" s="8" t="s">
        <v>1681</v>
      </c>
      <c r="EI50" s="5" t="s">
        <v>1639</v>
      </c>
      <c r="EJ50" s="5" t="s">
        <v>1639</v>
      </c>
      <c r="EK50" s="1" t="s">
        <v>2546</v>
      </c>
      <c r="EL50" s="5"/>
      <c r="EM50" s="5"/>
      <c r="EN50" s="5" t="s">
        <v>1639</v>
      </c>
      <c r="EO50" s="5" t="s">
        <v>1636</v>
      </c>
      <c r="EP50" s="5" t="s">
        <v>1695</v>
      </c>
      <c r="EQ50" s="10" t="s">
        <v>2149</v>
      </c>
      <c r="ER50" s="5" t="s">
        <v>1697</v>
      </c>
      <c r="ES50" s="5" t="s">
        <v>1639</v>
      </c>
      <c r="ET50" s="5" t="s">
        <v>1636</v>
      </c>
      <c r="EU50" s="5" t="s">
        <v>1636</v>
      </c>
      <c r="EW50" s="5"/>
      <c r="EX50" s="5" t="s">
        <v>1639</v>
      </c>
      <c r="EY50" s="5" t="s">
        <v>1639</v>
      </c>
      <c r="EZ50" s="5" t="s">
        <v>1639</v>
      </c>
      <c r="FA50" s="5">
        <v>0</v>
      </c>
      <c r="FB50" s="5">
        <v>0</v>
      </c>
      <c r="FC50" s="5">
        <v>0</v>
      </c>
      <c r="FD50" s="5">
        <v>0</v>
      </c>
      <c r="FE50" s="5">
        <v>0</v>
      </c>
      <c r="FF50" s="5">
        <v>0</v>
      </c>
      <c r="FG50" s="5">
        <v>1</v>
      </c>
      <c r="FH50" s="1" t="s">
        <v>770</v>
      </c>
      <c r="FI50" s="5" t="s">
        <v>1636</v>
      </c>
      <c r="FJ50" s="5"/>
      <c r="FK50" s="5"/>
    </row>
    <row r="51" spans="1:168" ht="20.100000000000001" customHeight="1" x14ac:dyDescent="0.3">
      <c r="A51" s="5" t="s">
        <v>1501</v>
      </c>
      <c r="B51" s="5" t="s">
        <v>1455</v>
      </c>
      <c r="C51" s="5" t="s">
        <v>1459</v>
      </c>
      <c r="D51" s="5">
        <v>0</v>
      </c>
      <c r="E51" s="5">
        <v>0</v>
      </c>
      <c r="F51" s="5">
        <v>1</v>
      </c>
      <c r="G51" s="5">
        <v>1</v>
      </c>
      <c r="H51" s="5">
        <v>1</v>
      </c>
      <c r="I51" s="6"/>
      <c r="J51" s="6" t="s">
        <v>1502</v>
      </c>
      <c r="K51" s="5">
        <v>1</v>
      </c>
      <c r="L51" s="5">
        <v>0</v>
      </c>
      <c r="M51" s="5">
        <v>0</v>
      </c>
      <c r="N51" s="5">
        <v>0</v>
      </c>
      <c r="O51" s="5">
        <v>1</v>
      </c>
      <c r="P51" s="5">
        <v>0</v>
      </c>
      <c r="Q51" s="5">
        <v>0</v>
      </c>
      <c r="R51" s="5">
        <v>0</v>
      </c>
      <c r="S51" s="6" t="s">
        <v>1777</v>
      </c>
      <c r="T51" s="6"/>
      <c r="U51" s="9" t="s">
        <v>2291</v>
      </c>
      <c r="V51" s="5">
        <v>0</v>
      </c>
      <c r="W51" s="5">
        <v>0</v>
      </c>
      <c r="X51" s="5">
        <v>1</v>
      </c>
      <c r="Y51" s="5">
        <v>0</v>
      </c>
      <c r="Z51" s="5">
        <v>0</v>
      </c>
      <c r="AA51" s="5">
        <v>0</v>
      </c>
      <c r="AB51" s="5">
        <v>0</v>
      </c>
      <c r="AC51" s="1" t="s">
        <v>111</v>
      </c>
      <c r="AD51" s="5" t="s">
        <v>1635</v>
      </c>
      <c r="AE51" s="5" t="s">
        <v>1636</v>
      </c>
      <c r="AF51" s="5" t="s">
        <v>1636</v>
      </c>
      <c r="AG51" s="1" t="s">
        <v>112</v>
      </c>
      <c r="AH51" s="1" t="s">
        <v>683</v>
      </c>
      <c r="AI51" s="5">
        <v>0</v>
      </c>
      <c r="AJ51" s="5">
        <v>0</v>
      </c>
      <c r="AK51" s="5">
        <v>0</v>
      </c>
      <c r="AL51" s="5">
        <v>0</v>
      </c>
      <c r="AM51" s="5">
        <v>0</v>
      </c>
      <c r="AN51" s="5">
        <v>0</v>
      </c>
      <c r="AO51" s="5">
        <v>1</v>
      </c>
      <c r="AP51" s="5">
        <v>0</v>
      </c>
      <c r="AQ51" s="5">
        <v>0</v>
      </c>
      <c r="AR51" s="5">
        <v>0</v>
      </c>
      <c r="AS51" s="5">
        <v>0</v>
      </c>
      <c r="AT51" s="5">
        <v>0</v>
      </c>
      <c r="AU51" s="5">
        <v>0</v>
      </c>
      <c r="AV51" s="5">
        <v>0</v>
      </c>
      <c r="AW51" s="5">
        <v>0</v>
      </c>
      <c r="AX51" s="5">
        <v>0</v>
      </c>
      <c r="AY51" s="5">
        <v>0</v>
      </c>
      <c r="AZ51" s="5">
        <v>0</v>
      </c>
      <c r="BA51" s="5">
        <v>1</v>
      </c>
      <c r="BB51" s="5">
        <v>1</v>
      </c>
      <c r="BC51" s="5">
        <v>0</v>
      </c>
      <c r="BD51" s="5">
        <v>0</v>
      </c>
      <c r="BE51" s="5">
        <v>0</v>
      </c>
      <c r="BF51" s="5">
        <v>0</v>
      </c>
      <c r="BG51" s="5">
        <v>0</v>
      </c>
      <c r="BH51" s="5">
        <v>0</v>
      </c>
      <c r="BI51" s="6"/>
      <c r="BJ51" s="5">
        <v>0</v>
      </c>
      <c r="BK51" s="5">
        <v>0</v>
      </c>
      <c r="BL51" s="5">
        <v>0</v>
      </c>
      <c r="BM51" s="5">
        <v>0</v>
      </c>
      <c r="BN51" s="5">
        <v>0</v>
      </c>
      <c r="BO51" s="5">
        <v>1</v>
      </c>
      <c r="BP51" s="5">
        <v>0</v>
      </c>
      <c r="BQ51" s="5">
        <v>0</v>
      </c>
      <c r="BR51" s="5">
        <v>0</v>
      </c>
      <c r="BS51" s="5">
        <v>0</v>
      </c>
      <c r="BT51" s="5">
        <v>0</v>
      </c>
      <c r="BU51" s="5">
        <v>0</v>
      </c>
      <c r="BV51" s="5">
        <v>0</v>
      </c>
      <c r="BW51" s="5">
        <v>1</v>
      </c>
      <c r="BX51" s="1" t="s">
        <v>113</v>
      </c>
      <c r="BY51" s="5" t="s">
        <v>1639</v>
      </c>
      <c r="BZ51" s="6" t="s">
        <v>1936</v>
      </c>
      <c r="CA51" s="5" t="s">
        <v>1636</v>
      </c>
      <c r="CB51" s="5"/>
      <c r="CD51" s="5" t="s">
        <v>1636</v>
      </c>
      <c r="CE51" s="5"/>
      <c r="CH51" s="5" t="s">
        <v>1636</v>
      </c>
      <c r="CJ51" s="5"/>
      <c r="CK51" s="6"/>
      <c r="CL51" s="5" t="s">
        <v>1639</v>
      </c>
      <c r="CM51" s="5">
        <v>0</v>
      </c>
      <c r="CN51" s="5">
        <v>0</v>
      </c>
      <c r="CO51" s="5">
        <v>1</v>
      </c>
      <c r="CR51" s="1" t="s">
        <v>684</v>
      </c>
      <c r="CS51" s="5" t="s">
        <v>1639</v>
      </c>
      <c r="CT51" s="5">
        <v>1</v>
      </c>
      <c r="CU51" s="5">
        <v>0</v>
      </c>
      <c r="CV51" s="5">
        <v>0</v>
      </c>
      <c r="CW51" s="1" t="s">
        <v>685</v>
      </c>
      <c r="CZ51" s="5" t="s">
        <v>1636</v>
      </c>
      <c r="DB51" s="5" t="s">
        <v>1650</v>
      </c>
      <c r="DD51" s="5" t="s">
        <v>1641</v>
      </c>
      <c r="DF51" s="1" t="s">
        <v>1130</v>
      </c>
      <c r="DG51" s="5"/>
      <c r="DI51" s="5" t="s">
        <v>1636</v>
      </c>
      <c r="DK51" s="5" t="s">
        <v>1636</v>
      </c>
      <c r="DM51" s="5" t="s">
        <v>1636</v>
      </c>
      <c r="DO51" s="5"/>
      <c r="DQ51" s="5" t="s">
        <v>1659</v>
      </c>
      <c r="DR51" s="1" t="s">
        <v>1131</v>
      </c>
      <c r="DS51" s="5" t="s">
        <v>1639</v>
      </c>
      <c r="DT51" s="6"/>
      <c r="DU51" s="5" t="s">
        <v>1661</v>
      </c>
      <c r="DV51" s="5" t="s">
        <v>1662</v>
      </c>
      <c r="DW51" s="5" t="s">
        <v>1636</v>
      </c>
      <c r="DX51" s="5"/>
      <c r="DY51" s="6"/>
      <c r="EA51" s="6"/>
      <c r="EB51" s="5" t="s">
        <v>1636</v>
      </c>
      <c r="ED51" s="5" t="s">
        <v>1636</v>
      </c>
      <c r="EE51" s="5" t="s">
        <v>1666</v>
      </c>
      <c r="EF51" s="6" t="s">
        <v>2037</v>
      </c>
      <c r="EG51" s="5" t="s">
        <v>1667</v>
      </c>
      <c r="EH51" s="8" t="s">
        <v>2114</v>
      </c>
      <c r="EI51" s="5" t="s">
        <v>1639</v>
      </c>
      <c r="EJ51" s="5" t="s">
        <v>1636</v>
      </c>
      <c r="EL51" s="5"/>
      <c r="EM51" s="5"/>
      <c r="EN51" s="5" t="s">
        <v>1639</v>
      </c>
      <c r="EO51" s="5" t="s">
        <v>1636</v>
      </c>
      <c r="EP51" s="5" t="s">
        <v>1636</v>
      </c>
      <c r="EQ51" s="6"/>
      <c r="ER51" s="5"/>
      <c r="ES51" s="5" t="s">
        <v>1639</v>
      </c>
      <c r="ET51" s="5" t="s">
        <v>1636</v>
      </c>
      <c r="EU51" s="5" t="s">
        <v>1636</v>
      </c>
      <c r="EW51" s="5"/>
      <c r="EX51" s="5" t="s">
        <v>1636</v>
      </c>
      <c r="EY51" s="5"/>
      <c r="EZ51" s="5" t="s">
        <v>1639</v>
      </c>
      <c r="FA51" s="5">
        <v>1</v>
      </c>
      <c r="FB51" s="5">
        <v>1</v>
      </c>
      <c r="FC51" s="5">
        <v>1</v>
      </c>
      <c r="FD51" s="5">
        <v>0</v>
      </c>
      <c r="FE51" s="5">
        <v>0</v>
      </c>
      <c r="FF51" s="5">
        <v>0</v>
      </c>
      <c r="FG51" s="5">
        <v>0</v>
      </c>
      <c r="FI51" s="5" t="s">
        <v>1639</v>
      </c>
      <c r="FJ51" s="5" t="s">
        <v>1698</v>
      </c>
      <c r="FK51" s="5" t="s">
        <v>1699</v>
      </c>
    </row>
    <row r="52" spans="1:168" ht="20.100000000000001" customHeight="1" x14ac:dyDescent="0.3">
      <c r="A52" s="5" t="s">
        <v>1563</v>
      </c>
      <c r="B52" s="5" t="s">
        <v>1564</v>
      </c>
      <c r="C52" s="5" t="s">
        <v>1450</v>
      </c>
      <c r="D52" s="5">
        <v>0</v>
      </c>
      <c r="E52" s="5">
        <v>1</v>
      </c>
      <c r="F52" s="5">
        <v>0</v>
      </c>
      <c r="G52" s="5">
        <v>0</v>
      </c>
      <c r="H52" s="5">
        <v>0</v>
      </c>
      <c r="I52" s="6"/>
      <c r="J52" s="6"/>
      <c r="K52" s="5">
        <v>0</v>
      </c>
      <c r="L52" s="5">
        <v>0</v>
      </c>
      <c r="M52" s="5">
        <v>0</v>
      </c>
      <c r="N52" s="5">
        <v>0</v>
      </c>
      <c r="O52" s="5">
        <v>0</v>
      </c>
      <c r="P52" s="5">
        <v>0</v>
      </c>
      <c r="Q52" s="5">
        <v>0</v>
      </c>
      <c r="R52" s="5">
        <v>1</v>
      </c>
      <c r="S52" s="6"/>
      <c r="T52" s="6" t="s">
        <v>2292</v>
      </c>
      <c r="U52" s="7" t="s">
        <v>1778</v>
      </c>
      <c r="V52" s="5">
        <v>1</v>
      </c>
      <c r="W52" s="5">
        <v>1</v>
      </c>
      <c r="X52" s="5">
        <v>1</v>
      </c>
      <c r="Y52" s="5">
        <v>0</v>
      </c>
      <c r="Z52" s="5">
        <v>0</v>
      </c>
      <c r="AA52" s="5">
        <v>0</v>
      </c>
      <c r="AB52" s="5">
        <v>0</v>
      </c>
      <c r="AC52" s="1" t="s">
        <v>263</v>
      </c>
      <c r="AD52" s="5" t="s">
        <v>1636</v>
      </c>
      <c r="AE52" s="5"/>
      <c r="AF52" s="5"/>
      <c r="AI52" s="5">
        <v>0</v>
      </c>
      <c r="AJ52" s="5">
        <v>0</v>
      </c>
      <c r="AK52" s="5">
        <v>0</v>
      </c>
      <c r="AL52" s="5">
        <v>0</v>
      </c>
      <c r="AM52" s="5">
        <v>0</v>
      </c>
      <c r="AN52" s="5">
        <v>0</v>
      </c>
      <c r="AO52" s="5">
        <v>0</v>
      </c>
      <c r="AP52" s="5">
        <v>0</v>
      </c>
      <c r="AQ52" s="5">
        <v>1</v>
      </c>
      <c r="AR52" s="5">
        <v>0</v>
      </c>
      <c r="AS52" s="5">
        <v>0</v>
      </c>
      <c r="AT52" s="5">
        <v>0</v>
      </c>
      <c r="AU52" s="5">
        <v>0</v>
      </c>
      <c r="AV52" s="5">
        <v>1</v>
      </c>
      <c r="AW52" s="5">
        <v>0</v>
      </c>
      <c r="AX52" s="5">
        <v>0</v>
      </c>
      <c r="AY52" s="5">
        <v>0</v>
      </c>
      <c r="AZ52" s="5">
        <v>0</v>
      </c>
      <c r="BA52" s="5">
        <v>1</v>
      </c>
      <c r="BB52" s="5">
        <v>0</v>
      </c>
      <c r="BC52" s="5">
        <v>0</v>
      </c>
      <c r="BD52" s="5">
        <v>0</v>
      </c>
      <c r="BE52" s="5">
        <v>0</v>
      </c>
      <c r="BF52" s="5">
        <v>0</v>
      </c>
      <c r="BG52" s="5">
        <v>0</v>
      </c>
      <c r="BH52" s="5">
        <v>1</v>
      </c>
      <c r="BI52" s="6" t="s">
        <v>1917</v>
      </c>
      <c r="BJ52" s="5">
        <v>0</v>
      </c>
      <c r="BK52" s="5">
        <v>0</v>
      </c>
      <c r="BL52" s="5">
        <v>1</v>
      </c>
      <c r="BM52" s="5">
        <v>0</v>
      </c>
      <c r="BN52" s="5">
        <v>0</v>
      </c>
      <c r="BO52" s="5">
        <v>0</v>
      </c>
      <c r="BP52" s="5">
        <v>0</v>
      </c>
      <c r="BQ52" s="5">
        <v>1</v>
      </c>
      <c r="BR52" s="5">
        <v>0</v>
      </c>
      <c r="BS52" s="5">
        <v>1</v>
      </c>
      <c r="BT52" s="5">
        <v>0</v>
      </c>
      <c r="BU52" s="5">
        <v>0</v>
      </c>
      <c r="BV52" s="5">
        <v>0</v>
      </c>
      <c r="BW52" s="5">
        <v>0</v>
      </c>
      <c r="BY52" s="5" t="s">
        <v>1639</v>
      </c>
      <c r="BZ52" s="6" t="s">
        <v>1937</v>
      </c>
      <c r="CA52" s="5" t="s">
        <v>1639</v>
      </c>
      <c r="CB52" s="5" t="s">
        <v>1641</v>
      </c>
      <c r="CC52" s="1" t="s">
        <v>477</v>
      </c>
      <c r="CD52" s="5" t="s">
        <v>1639</v>
      </c>
      <c r="CE52" s="5" t="s">
        <v>1641</v>
      </c>
      <c r="CG52" s="1" t="s">
        <v>592</v>
      </c>
      <c r="CH52" s="5" t="s">
        <v>1636</v>
      </c>
      <c r="CJ52" s="5"/>
      <c r="CK52" s="6"/>
      <c r="CL52" s="5" t="s">
        <v>1639</v>
      </c>
      <c r="CM52" s="5">
        <v>1</v>
      </c>
      <c r="CN52" s="5">
        <v>1</v>
      </c>
      <c r="CO52" s="5">
        <v>0</v>
      </c>
      <c r="CP52" s="1" t="s">
        <v>264</v>
      </c>
      <c r="CQ52" s="1" t="s">
        <v>265</v>
      </c>
      <c r="CS52" s="5" t="s">
        <v>1639</v>
      </c>
      <c r="CT52" s="5">
        <v>0</v>
      </c>
      <c r="CU52" s="5">
        <v>1</v>
      </c>
      <c r="CV52" s="5">
        <v>0</v>
      </c>
      <c r="CX52" s="1" t="s">
        <v>266</v>
      </c>
      <c r="CZ52" s="5" t="s">
        <v>1639</v>
      </c>
      <c r="DA52" s="1" t="s">
        <v>490</v>
      </c>
      <c r="DB52" s="5" t="s">
        <v>1648</v>
      </c>
      <c r="DD52" s="5" t="s">
        <v>1641</v>
      </c>
      <c r="DF52" s="1" t="s">
        <v>2394</v>
      </c>
      <c r="DG52" s="5"/>
      <c r="DI52" s="5" t="s">
        <v>1639</v>
      </c>
      <c r="DJ52" s="1" t="s">
        <v>892</v>
      </c>
      <c r="DK52" s="5" t="s">
        <v>1639</v>
      </c>
      <c r="DL52" s="1" t="s">
        <v>267</v>
      </c>
      <c r="DM52" s="5" t="s">
        <v>1636</v>
      </c>
      <c r="DO52" s="5"/>
      <c r="DQ52" s="5" t="s">
        <v>1658</v>
      </c>
      <c r="DS52" s="5"/>
      <c r="DT52" s="6"/>
      <c r="DU52" s="5" t="s">
        <v>1660</v>
      </c>
      <c r="DV52" s="5"/>
      <c r="DW52" s="5"/>
      <c r="DX52" s="5"/>
      <c r="DY52" s="6"/>
      <c r="EA52" s="6"/>
      <c r="EB52" s="5" t="s">
        <v>1636</v>
      </c>
      <c r="ED52" s="5" t="s">
        <v>1636</v>
      </c>
      <c r="EE52" s="5" t="s">
        <v>1666</v>
      </c>
      <c r="EF52" s="6" t="s">
        <v>2038</v>
      </c>
      <c r="EG52" s="5" t="s">
        <v>1667</v>
      </c>
      <c r="EH52" s="8" t="s">
        <v>2115</v>
      </c>
      <c r="EI52" s="5" t="s">
        <v>1639</v>
      </c>
      <c r="EJ52" s="5" t="s">
        <v>1636</v>
      </c>
      <c r="EL52" s="5"/>
      <c r="EM52" s="5"/>
      <c r="EN52" s="5" t="s">
        <v>1639</v>
      </c>
      <c r="EO52" s="5" t="s">
        <v>1695</v>
      </c>
      <c r="EP52" s="5" t="s">
        <v>1639</v>
      </c>
      <c r="EQ52" s="6"/>
      <c r="ER52" s="5" t="s">
        <v>1695</v>
      </c>
      <c r="ES52" s="5" t="s">
        <v>1639</v>
      </c>
      <c r="ET52" s="5" t="s">
        <v>1695</v>
      </c>
      <c r="EU52" s="5" t="s">
        <v>1695</v>
      </c>
      <c r="EW52" s="5" t="s">
        <v>1695</v>
      </c>
      <c r="EX52" s="5" t="s">
        <v>1639</v>
      </c>
      <c r="EY52" s="5" t="s">
        <v>1639</v>
      </c>
      <c r="EZ52" s="5" t="s">
        <v>1695</v>
      </c>
      <c r="FA52" s="5">
        <v>0</v>
      </c>
      <c r="FB52" s="5">
        <v>0</v>
      </c>
      <c r="FC52" s="5">
        <v>0</v>
      </c>
      <c r="FD52" s="5">
        <v>0</v>
      </c>
      <c r="FE52" s="5">
        <v>0</v>
      </c>
      <c r="FF52" s="5">
        <v>0</v>
      </c>
      <c r="FG52" s="5">
        <v>1</v>
      </c>
      <c r="FH52" s="1" t="s">
        <v>893</v>
      </c>
      <c r="FI52" s="5" t="s">
        <v>1636</v>
      </c>
      <c r="FJ52" s="5"/>
      <c r="FK52" s="5"/>
      <c r="FL52" s="1" t="s">
        <v>1401</v>
      </c>
    </row>
    <row r="53" spans="1:168" ht="20.100000000000001" customHeight="1" x14ac:dyDescent="0.3">
      <c r="A53" s="5" t="s">
        <v>1578</v>
      </c>
      <c r="B53" s="5" t="s">
        <v>1452</v>
      </c>
      <c r="C53" s="5" t="s">
        <v>1442</v>
      </c>
      <c r="D53" s="5">
        <v>0</v>
      </c>
      <c r="E53" s="5">
        <v>0</v>
      </c>
      <c r="F53" s="5">
        <v>1</v>
      </c>
      <c r="G53" s="5">
        <v>0</v>
      </c>
      <c r="H53" s="5">
        <v>0</v>
      </c>
      <c r="I53" s="6"/>
      <c r="J53" s="6"/>
      <c r="K53" s="5">
        <v>0</v>
      </c>
      <c r="L53" s="5">
        <v>1</v>
      </c>
      <c r="M53" s="5">
        <v>0</v>
      </c>
      <c r="N53" s="5">
        <v>0</v>
      </c>
      <c r="O53" s="5">
        <v>0</v>
      </c>
      <c r="P53" s="5">
        <v>0</v>
      </c>
      <c r="Q53" s="5">
        <v>0</v>
      </c>
      <c r="R53" s="5">
        <v>0</v>
      </c>
      <c r="S53" s="6" t="s">
        <v>1779</v>
      </c>
      <c r="T53" s="6"/>
      <c r="U53" s="7" t="s">
        <v>1780</v>
      </c>
      <c r="V53" s="5"/>
      <c r="W53" s="5"/>
      <c r="X53" s="5"/>
      <c r="Y53" s="5"/>
      <c r="Z53" s="5"/>
      <c r="AA53" s="5"/>
      <c r="AB53" s="5"/>
      <c r="AC53" s="1" t="s">
        <v>1407</v>
      </c>
      <c r="AD53" s="5" t="s">
        <v>1636</v>
      </c>
      <c r="AE53" s="5"/>
      <c r="AF53" s="5"/>
      <c r="AI53" s="5">
        <v>0</v>
      </c>
      <c r="AJ53" s="5">
        <v>0</v>
      </c>
      <c r="AK53" s="5">
        <v>0</v>
      </c>
      <c r="AL53" s="5">
        <v>0</v>
      </c>
      <c r="AM53" s="5">
        <v>0</v>
      </c>
      <c r="AN53" s="5">
        <v>0</v>
      </c>
      <c r="AO53" s="5">
        <v>1</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1</v>
      </c>
      <c r="BI53" s="10" t="s">
        <v>1918</v>
      </c>
      <c r="BJ53" s="5">
        <v>0</v>
      </c>
      <c r="BK53" s="5">
        <v>0</v>
      </c>
      <c r="BL53" s="5">
        <v>0</v>
      </c>
      <c r="BM53" s="5">
        <v>0</v>
      </c>
      <c r="BN53" s="5">
        <v>0</v>
      </c>
      <c r="BO53" s="5">
        <v>0</v>
      </c>
      <c r="BP53" s="5">
        <v>0</v>
      </c>
      <c r="BQ53" s="5">
        <v>0</v>
      </c>
      <c r="BR53" s="5">
        <v>0</v>
      </c>
      <c r="BS53" s="5">
        <v>0</v>
      </c>
      <c r="BT53" s="5">
        <v>0</v>
      </c>
      <c r="BU53" s="5">
        <v>0</v>
      </c>
      <c r="BV53" s="5">
        <v>0</v>
      </c>
      <c r="BW53" s="5">
        <v>1</v>
      </c>
      <c r="BX53" s="1" t="s">
        <v>315</v>
      </c>
      <c r="BY53" s="5" t="s">
        <v>1636</v>
      </c>
      <c r="BZ53" s="6"/>
      <c r="CA53" s="5" t="s">
        <v>1636</v>
      </c>
      <c r="CB53" s="5"/>
      <c r="CD53" s="5" t="s">
        <v>1636</v>
      </c>
      <c r="CE53" s="5"/>
      <c r="CH53" s="5" t="s">
        <v>1636</v>
      </c>
      <c r="CJ53" s="5"/>
      <c r="CK53" s="6"/>
      <c r="CL53" s="5" t="s">
        <v>1636</v>
      </c>
      <c r="CM53" s="5">
        <v>0</v>
      </c>
      <c r="CN53" s="5">
        <v>0</v>
      </c>
      <c r="CO53" s="5">
        <v>0</v>
      </c>
      <c r="CS53" s="5" t="s">
        <v>1639</v>
      </c>
      <c r="CT53" s="5">
        <v>1</v>
      </c>
      <c r="CU53" s="5">
        <v>1</v>
      </c>
      <c r="CV53" s="5">
        <v>0</v>
      </c>
      <c r="CW53" s="1" t="s">
        <v>2547</v>
      </c>
      <c r="CX53" s="1" t="s">
        <v>2548</v>
      </c>
      <c r="CZ53" s="5" t="s">
        <v>1636</v>
      </c>
      <c r="DB53" s="5" t="s">
        <v>1649</v>
      </c>
      <c r="DC53" s="1" t="s">
        <v>1408</v>
      </c>
      <c r="DD53" s="5"/>
      <c r="DG53" s="5" t="s">
        <v>1655</v>
      </c>
      <c r="DH53" s="1" t="s">
        <v>1210</v>
      </c>
      <c r="DI53" s="5" t="s">
        <v>1636</v>
      </c>
      <c r="DK53" s="5" t="s">
        <v>1636</v>
      </c>
      <c r="DM53" s="5" t="s">
        <v>1636</v>
      </c>
      <c r="DO53" s="5" t="s">
        <v>1636</v>
      </c>
      <c r="DQ53" s="5" t="s">
        <v>1658</v>
      </c>
      <c r="DS53" s="5"/>
      <c r="DT53" s="6"/>
      <c r="DU53" s="5" t="s">
        <v>1661</v>
      </c>
      <c r="DV53" s="5" t="s">
        <v>1662</v>
      </c>
      <c r="DW53" s="5" t="s">
        <v>1636</v>
      </c>
      <c r="DX53" s="5"/>
      <c r="DY53" s="6"/>
      <c r="EA53" s="6"/>
      <c r="EB53" s="5" t="s">
        <v>1639</v>
      </c>
      <c r="EC53" s="1" t="s">
        <v>316</v>
      </c>
      <c r="ED53" s="5" t="s">
        <v>1639</v>
      </c>
      <c r="EE53" s="5" t="s">
        <v>1666</v>
      </c>
      <c r="EF53" s="6" t="s">
        <v>2039</v>
      </c>
      <c r="EG53" s="5" t="s">
        <v>1667</v>
      </c>
      <c r="EH53" s="8" t="s">
        <v>1687</v>
      </c>
      <c r="EI53" s="5" t="s">
        <v>1639</v>
      </c>
      <c r="EJ53" s="5" t="s">
        <v>1639</v>
      </c>
      <c r="EK53" s="1" t="s">
        <v>2549</v>
      </c>
      <c r="EL53" s="5"/>
      <c r="EM53" s="5"/>
      <c r="EN53" s="5" t="s">
        <v>1636</v>
      </c>
      <c r="EO53" s="5"/>
      <c r="EP53" s="5"/>
      <c r="EQ53" s="6"/>
      <c r="ER53" s="5"/>
      <c r="ES53" s="5" t="s">
        <v>1639</v>
      </c>
      <c r="ET53" s="5" t="s">
        <v>1636</v>
      </c>
      <c r="EU53" s="5" t="s">
        <v>1636</v>
      </c>
      <c r="EW53" s="5"/>
      <c r="EX53" s="5" t="s">
        <v>1636</v>
      </c>
      <c r="EY53" s="5"/>
      <c r="EZ53" s="5"/>
      <c r="FA53" s="5"/>
      <c r="FB53" s="5"/>
      <c r="FC53" s="5"/>
      <c r="FD53" s="5"/>
      <c r="FE53" s="5"/>
      <c r="FF53" s="5"/>
      <c r="FG53" s="5"/>
      <c r="FI53" s="5" t="s">
        <v>1639</v>
      </c>
      <c r="FJ53" s="5" t="s">
        <v>1702</v>
      </c>
      <c r="FK53" s="5" t="s">
        <v>1701</v>
      </c>
    </row>
    <row r="54" spans="1:168" ht="20.100000000000001" customHeight="1" x14ac:dyDescent="0.3">
      <c r="A54" s="5" t="s">
        <v>1623</v>
      </c>
      <c r="B54" s="5" t="s">
        <v>1444</v>
      </c>
      <c r="C54" s="5" t="s">
        <v>1442</v>
      </c>
      <c r="D54" s="5">
        <v>0</v>
      </c>
      <c r="E54" s="5">
        <v>1</v>
      </c>
      <c r="F54" s="5">
        <v>1</v>
      </c>
      <c r="G54" s="5">
        <v>1</v>
      </c>
      <c r="H54" s="5">
        <v>0</v>
      </c>
      <c r="I54" s="6"/>
      <c r="J54" s="6"/>
      <c r="K54" s="5">
        <v>0</v>
      </c>
      <c r="L54" s="5">
        <v>1</v>
      </c>
      <c r="M54" s="5">
        <v>0</v>
      </c>
      <c r="N54" s="5">
        <v>0</v>
      </c>
      <c r="O54" s="5">
        <v>0</v>
      </c>
      <c r="P54" s="5">
        <v>0</v>
      </c>
      <c r="Q54" s="5">
        <v>0</v>
      </c>
      <c r="R54" s="5">
        <v>0</v>
      </c>
      <c r="S54" s="6" t="s">
        <v>1781</v>
      </c>
      <c r="T54" s="6"/>
      <c r="U54" s="7" t="s">
        <v>1782</v>
      </c>
      <c r="V54" s="5">
        <v>0</v>
      </c>
      <c r="W54" s="5">
        <v>0</v>
      </c>
      <c r="X54" s="5">
        <v>1</v>
      </c>
      <c r="Y54" s="5">
        <v>0</v>
      </c>
      <c r="Z54" s="5">
        <v>0</v>
      </c>
      <c r="AA54" s="5">
        <v>0</v>
      </c>
      <c r="AB54" s="5">
        <v>0</v>
      </c>
      <c r="AC54" s="1" t="s">
        <v>432</v>
      </c>
      <c r="AD54" s="5" t="s">
        <v>1636</v>
      </c>
      <c r="AE54" s="5"/>
      <c r="AF54" s="5"/>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1</v>
      </c>
      <c r="BI54" s="6" t="s">
        <v>1919</v>
      </c>
      <c r="BJ54" s="5">
        <v>0</v>
      </c>
      <c r="BK54" s="5">
        <v>0</v>
      </c>
      <c r="BL54" s="5">
        <v>0</v>
      </c>
      <c r="BM54" s="5">
        <v>0</v>
      </c>
      <c r="BN54" s="5">
        <v>0</v>
      </c>
      <c r="BO54" s="5">
        <v>0</v>
      </c>
      <c r="BP54" s="5">
        <v>0</v>
      </c>
      <c r="BQ54" s="5">
        <v>0</v>
      </c>
      <c r="BR54" s="5">
        <v>0</v>
      </c>
      <c r="BS54" s="5">
        <v>1</v>
      </c>
      <c r="BT54" s="5">
        <v>0</v>
      </c>
      <c r="BU54" s="5">
        <v>0</v>
      </c>
      <c r="BV54" s="5">
        <v>0</v>
      </c>
      <c r="BW54" s="5">
        <v>0</v>
      </c>
      <c r="BY54" s="5" t="s">
        <v>1636</v>
      </c>
      <c r="BZ54" s="6"/>
      <c r="CA54" s="5" t="s">
        <v>1636</v>
      </c>
      <c r="CB54" s="5"/>
      <c r="CD54" s="5" t="s">
        <v>1636</v>
      </c>
      <c r="CE54" s="5"/>
      <c r="CH54" s="5" t="s">
        <v>1636</v>
      </c>
      <c r="CJ54" s="5"/>
      <c r="CK54" s="6"/>
      <c r="CL54" s="5" t="s">
        <v>1636</v>
      </c>
      <c r="CM54" s="5">
        <v>0</v>
      </c>
      <c r="CN54" s="5">
        <v>0</v>
      </c>
      <c r="CO54" s="5">
        <v>0</v>
      </c>
      <c r="CS54" s="5" t="s">
        <v>1636</v>
      </c>
      <c r="CT54" s="5">
        <v>0</v>
      </c>
      <c r="CU54" s="5">
        <v>0</v>
      </c>
      <c r="CV54" s="5">
        <v>0</v>
      </c>
      <c r="CZ54" s="5" t="s">
        <v>1636</v>
      </c>
      <c r="DB54" s="5" t="s">
        <v>1649</v>
      </c>
      <c r="DC54" s="1" t="s">
        <v>1439</v>
      </c>
      <c r="DD54" s="5"/>
      <c r="DG54" s="5" t="s">
        <v>1654</v>
      </c>
      <c r="DI54" s="5" t="s">
        <v>1636</v>
      </c>
      <c r="DK54" s="5" t="s">
        <v>1636</v>
      </c>
      <c r="DM54" s="5" t="s">
        <v>1636</v>
      </c>
      <c r="DO54" s="5" t="s">
        <v>1636</v>
      </c>
      <c r="DQ54" s="5" t="s">
        <v>1658</v>
      </c>
      <c r="DS54" s="5"/>
      <c r="DT54" s="6"/>
      <c r="DU54" s="5" t="s">
        <v>1661</v>
      </c>
      <c r="DV54" s="5" t="s">
        <v>1662</v>
      </c>
      <c r="DW54" s="5"/>
      <c r="DX54" s="5"/>
      <c r="DY54" s="6"/>
      <c r="EA54" s="6"/>
      <c r="EB54" s="5" t="s">
        <v>1636</v>
      </c>
      <c r="ED54" s="5" t="s">
        <v>1636</v>
      </c>
      <c r="EE54" s="5" t="s">
        <v>1666</v>
      </c>
      <c r="EF54" s="6" t="s">
        <v>2040</v>
      </c>
      <c r="EG54" s="5" t="s">
        <v>1667</v>
      </c>
      <c r="EH54" s="8" t="s">
        <v>1694</v>
      </c>
      <c r="EI54" s="5" t="s">
        <v>1639</v>
      </c>
      <c r="EJ54" s="5" t="s">
        <v>1636</v>
      </c>
      <c r="EL54" s="5"/>
      <c r="EM54" s="5"/>
      <c r="EN54" s="5" t="s">
        <v>1636</v>
      </c>
      <c r="EO54" s="5"/>
      <c r="EP54" s="5"/>
      <c r="EQ54" s="6"/>
      <c r="ER54" s="5"/>
      <c r="ES54" s="5" t="s">
        <v>1639</v>
      </c>
      <c r="ET54" s="5" t="s">
        <v>1636</v>
      </c>
      <c r="EU54" s="5" t="s">
        <v>1636</v>
      </c>
      <c r="EW54" s="5"/>
      <c r="EX54" s="5" t="s">
        <v>1639</v>
      </c>
      <c r="EY54" s="5" t="s">
        <v>1649</v>
      </c>
      <c r="EZ54" s="5" t="s">
        <v>1695</v>
      </c>
      <c r="FA54" s="5">
        <v>0</v>
      </c>
      <c r="FB54" s="5">
        <v>0</v>
      </c>
      <c r="FC54" s="5">
        <v>0</v>
      </c>
      <c r="FD54" s="5">
        <v>0</v>
      </c>
      <c r="FE54" s="5">
        <v>0</v>
      </c>
      <c r="FF54" s="5">
        <v>0</v>
      </c>
      <c r="FG54" s="5">
        <v>1</v>
      </c>
      <c r="FH54" s="1" t="s">
        <v>1428</v>
      </c>
      <c r="FI54" s="5" t="s">
        <v>1636</v>
      </c>
      <c r="FJ54" s="5"/>
      <c r="FK54" s="5"/>
      <c r="FL54" s="1" t="s">
        <v>433</v>
      </c>
    </row>
    <row r="55" spans="1:168" ht="20.100000000000001" customHeight="1" x14ac:dyDescent="0.3">
      <c r="A55" s="5" t="s">
        <v>1607</v>
      </c>
      <c r="B55" s="5" t="s">
        <v>1441</v>
      </c>
      <c r="C55" s="5" t="s">
        <v>1450</v>
      </c>
      <c r="D55" s="5">
        <v>0</v>
      </c>
      <c r="E55" s="5">
        <v>1</v>
      </c>
      <c r="F55" s="5">
        <v>1</v>
      </c>
      <c r="G55" s="5">
        <v>0</v>
      </c>
      <c r="H55" s="5">
        <v>0</v>
      </c>
      <c r="I55" s="6"/>
      <c r="J55" s="6"/>
      <c r="K55" s="5">
        <v>0</v>
      </c>
      <c r="L55" s="5">
        <v>0</v>
      </c>
      <c r="M55" s="5">
        <v>0</v>
      </c>
      <c r="N55" s="5">
        <v>1</v>
      </c>
      <c r="O55" s="5">
        <v>0</v>
      </c>
      <c r="P55" s="5">
        <v>0</v>
      </c>
      <c r="Q55" s="5">
        <v>0</v>
      </c>
      <c r="R55" s="5">
        <v>0</v>
      </c>
      <c r="S55" s="6" t="s">
        <v>1783</v>
      </c>
      <c r="T55" s="6"/>
      <c r="U55" s="7" t="s">
        <v>1784</v>
      </c>
      <c r="V55" s="5">
        <v>1</v>
      </c>
      <c r="W55" s="5">
        <v>1</v>
      </c>
      <c r="X55" s="5">
        <v>1</v>
      </c>
      <c r="Y55" s="5">
        <v>1</v>
      </c>
      <c r="Z55" s="5">
        <v>0</v>
      </c>
      <c r="AA55" s="5">
        <v>0</v>
      </c>
      <c r="AB55" s="5">
        <v>0</v>
      </c>
      <c r="AC55" s="1" t="s">
        <v>1000</v>
      </c>
      <c r="AD55" s="5" t="s">
        <v>1636</v>
      </c>
      <c r="AE55" s="5"/>
      <c r="AF55" s="5"/>
      <c r="AI55" s="5">
        <v>0</v>
      </c>
      <c r="AJ55" s="5">
        <v>1</v>
      </c>
      <c r="AK55" s="5">
        <v>0</v>
      </c>
      <c r="AL55" s="5">
        <v>0</v>
      </c>
      <c r="AM55" s="5">
        <v>0</v>
      </c>
      <c r="AN55" s="5">
        <v>0</v>
      </c>
      <c r="AO55" s="5">
        <v>1</v>
      </c>
      <c r="AP55" s="5">
        <v>0</v>
      </c>
      <c r="AQ55" s="5">
        <v>0</v>
      </c>
      <c r="AR55" s="5">
        <v>0</v>
      </c>
      <c r="AS55" s="5">
        <v>1</v>
      </c>
      <c r="AT55" s="5">
        <v>0</v>
      </c>
      <c r="AU55" s="5">
        <v>0</v>
      </c>
      <c r="AV55" s="5">
        <v>1</v>
      </c>
      <c r="AW55" s="5">
        <v>0</v>
      </c>
      <c r="AX55" s="5">
        <v>0</v>
      </c>
      <c r="AY55" s="5">
        <v>0</v>
      </c>
      <c r="AZ55" s="5">
        <v>0</v>
      </c>
      <c r="BA55" s="5">
        <v>0</v>
      </c>
      <c r="BB55" s="5">
        <v>0</v>
      </c>
      <c r="BC55" s="5">
        <v>0</v>
      </c>
      <c r="BD55" s="5">
        <v>0</v>
      </c>
      <c r="BE55" s="5">
        <v>0</v>
      </c>
      <c r="BF55" s="5">
        <v>0</v>
      </c>
      <c r="BG55" s="5">
        <v>0</v>
      </c>
      <c r="BH55" s="5">
        <v>0</v>
      </c>
      <c r="BI55" s="6"/>
      <c r="BJ55" s="5">
        <v>0</v>
      </c>
      <c r="BK55" s="5">
        <v>1</v>
      </c>
      <c r="BL55" s="5">
        <v>1</v>
      </c>
      <c r="BM55" s="5">
        <v>0</v>
      </c>
      <c r="BN55" s="5">
        <v>1</v>
      </c>
      <c r="BO55" s="5">
        <v>0</v>
      </c>
      <c r="BP55" s="5">
        <v>0</v>
      </c>
      <c r="BQ55" s="5">
        <v>1</v>
      </c>
      <c r="BR55" s="5">
        <v>0</v>
      </c>
      <c r="BS55" s="5">
        <v>1</v>
      </c>
      <c r="BT55" s="5">
        <v>0</v>
      </c>
      <c r="BU55" s="5">
        <v>0</v>
      </c>
      <c r="BV55" s="5">
        <v>0</v>
      </c>
      <c r="BW55" s="5">
        <v>0</v>
      </c>
      <c r="BY55" s="5" t="s">
        <v>1636</v>
      </c>
      <c r="BZ55" s="6"/>
      <c r="CA55" s="5" t="s">
        <v>1639</v>
      </c>
      <c r="CB55" s="5" t="s">
        <v>1641</v>
      </c>
      <c r="CC55" s="1" t="s">
        <v>391</v>
      </c>
      <c r="CD55" s="5" t="s">
        <v>1639</v>
      </c>
      <c r="CE55" s="5" t="s">
        <v>1641</v>
      </c>
      <c r="CG55" s="1" t="s">
        <v>392</v>
      </c>
      <c r="CH55" s="5" t="s">
        <v>1639</v>
      </c>
      <c r="CI55" s="1" t="s">
        <v>393</v>
      </c>
      <c r="CJ55" s="5"/>
      <c r="CK55" s="6"/>
      <c r="CL55" s="5" t="s">
        <v>1639</v>
      </c>
      <c r="CM55" s="5">
        <v>0</v>
      </c>
      <c r="CN55" s="5">
        <v>1</v>
      </c>
      <c r="CO55" s="5">
        <v>0</v>
      </c>
      <c r="CQ55" s="1" t="s">
        <v>394</v>
      </c>
      <c r="CS55" s="5" t="s">
        <v>1639</v>
      </c>
      <c r="CT55" s="5">
        <v>0</v>
      </c>
      <c r="CU55" s="5">
        <v>1</v>
      </c>
      <c r="CV55" s="5">
        <v>0</v>
      </c>
      <c r="CX55" s="1" t="s">
        <v>1001</v>
      </c>
      <c r="CZ55" s="5" t="s">
        <v>1639</v>
      </c>
      <c r="DA55" s="1" t="s">
        <v>1002</v>
      </c>
      <c r="DB55" s="5" t="s">
        <v>1648</v>
      </c>
      <c r="DD55" s="5" t="s">
        <v>1641</v>
      </c>
      <c r="DF55" s="1" t="s">
        <v>2395</v>
      </c>
      <c r="DG55" s="5"/>
      <c r="DI55" s="5" t="s">
        <v>1639</v>
      </c>
      <c r="DJ55" s="1" t="s">
        <v>395</v>
      </c>
      <c r="DK55" s="5" t="s">
        <v>1639</v>
      </c>
      <c r="DL55" s="1" t="s">
        <v>395</v>
      </c>
      <c r="DM55" s="5" t="s">
        <v>1639</v>
      </c>
      <c r="DN55" s="1" t="s">
        <v>395</v>
      </c>
      <c r="DO55" s="5"/>
      <c r="DQ55" s="5" t="s">
        <v>1659</v>
      </c>
      <c r="DR55" s="1" t="s">
        <v>1003</v>
      </c>
      <c r="DS55" s="5" t="s">
        <v>1639</v>
      </c>
      <c r="DT55" s="6"/>
      <c r="DU55" s="5" t="s">
        <v>1660</v>
      </c>
      <c r="DV55" s="5"/>
      <c r="DW55" s="5"/>
      <c r="DX55" s="5"/>
      <c r="DY55" s="6"/>
      <c r="EA55" s="6"/>
      <c r="EB55" s="5" t="s">
        <v>1636</v>
      </c>
      <c r="ED55" s="5" t="s">
        <v>1639</v>
      </c>
      <c r="EE55" s="5" t="s">
        <v>1666</v>
      </c>
      <c r="EF55" s="6" t="s">
        <v>2041</v>
      </c>
      <c r="EG55" s="5" t="s">
        <v>1667</v>
      </c>
      <c r="EH55" s="8" t="s">
        <v>2103</v>
      </c>
      <c r="EI55" s="5" t="s">
        <v>1639</v>
      </c>
      <c r="EJ55" s="5" t="s">
        <v>1636</v>
      </c>
      <c r="EL55" s="5"/>
      <c r="EM55" s="5"/>
      <c r="EN55" s="5" t="s">
        <v>1639</v>
      </c>
      <c r="EO55" s="5" t="s">
        <v>1695</v>
      </c>
      <c r="EP55" s="5" t="s">
        <v>1695</v>
      </c>
      <c r="EQ55" s="6"/>
      <c r="ER55" s="5" t="s">
        <v>1695</v>
      </c>
      <c r="ES55" s="5" t="s">
        <v>1639</v>
      </c>
      <c r="ET55" s="5" t="s">
        <v>1695</v>
      </c>
      <c r="EU55" s="5" t="s">
        <v>1695</v>
      </c>
      <c r="EW55" s="5" t="s">
        <v>1695</v>
      </c>
      <c r="EX55" s="5" t="s">
        <v>1639</v>
      </c>
      <c r="EY55" s="5" t="s">
        <v>1639</v>
      </c>
      <c r="EZ55" s="5" t="s">
        <v>1695</v>
      </c>
      <c r="FA55" s="5">
        <v>0</v>
      </c>
      <c r="FB55" s="5">
        <v>0</v>
      </c>
      <c r="FC55" s="5">
        <v>0</v>
      </c>
      <c r="FD55" s="5">
        <v>0</v>
      </c>
      <c r="FE55" s="5">
        <v>0</v>
      </c>
      <c r="FF55" s="5">
        <v>0</v>
      </c>
      <c r="FG55" s="5">
        <v>1</v>
      </c>
      <c r="FH55" s="1" t="s">
        <v>1418</v>
      </c>
      <c r="FI55" s="5" t="s">
        <v>1636</v>
      </c>
      <c r="FJ55" s="5"/>
      <c r="FK55" s="5"/>
    </row>
    <row r="56" spans="1:168" ht="20.100000000000001" customHeight="1" x14ac:dyDescent="0.3">
      <c r="A56" s="5" t="s">
        <v>1557</v>
      </c>
      <c r="B56" s="5" t="s">
        <v>1441</v>
      </c>
      <c r="C56" s="5" t="s">
        <v>1445</v>
      </c>
      <c r="D56" s="5">
        <v>0</v>
      </c>
      <c r="E56" s="5">
        <v>1</v>
      </c>
      <c r="F56" s="5">
        <v>0</v>
      </c>
      <c r="G56" s="5">
        <v>0</v>
      </c>
      <c r="H56" s="5">
        <v>0</v>
      </c>
      <c r="I56" s="6"/>
      <c r="J56" s="6"/>
      <c r="K56" s="5">
        <v>1</v>
      </c>
      <c r="L56" s="5">
        <v>0</v>
      </c>
      <c r="M56" s="5">
        <v>0</v>
      </c>
      <c r="N56" s="5">
        <v>0</v>
      </c>
      <c r="O56" s="5">
        <v>0</v>
      </c>
      <c r="P56" s="5">
        <v>0</v>
      </c>
      <c r="Q56" s="5">
        <v>0</v>
      </c>
      <c r="R56" s="5">
        <v>0</v>
      </c>
      <c r="S56" s="6" t="s">
        <v>1785</v>
      </c>
      <c r="T56" s="6"/>
      <c r="U56" s="7" t="s">
        <v>2293</v>
      </c>
      <c r="V56" s="5">
        <v>0</v>
      </c>
      <c r="W56" s="5">
        <v>0</v>
      </c>
      <c r="X56" s="5">
        <v>1</v>
      </c>
      <c r="Y56" s="5">
        <v>0</v>
      </c>
      <c r="Z56" s="5">
        <v>0</v>
      </c>
      <c r="AA56" s="5">
        <v>0</v>
      </c>
      <c r="AB56" s="5">
        <v>0</v>
      </c>
      <c r="AC56" s="1" t="s">
        <v>256</v>
      </c>
      <c r="AD56" s="5" t="s">
        <v>1636</v>
      </c>
      <c r="AE56" s="5"/>
      <c r="AF56" s="5"/>
      <c r="AI56" s="5">
        <v>0</v>
      </c>
      <c r="AJ56" s="5">
        <v>0</v>
      </c>
      <c r="AK56" s="5">
        <v>0</v>
      </c>
      <c r="AL56" s="5">
        <v>0</v>
      </c>
      <c r="AM56" s="5">
        <v>0</v>
      </c>
      <c r="AN56" s="5">
        <v>0</v>
      </c>
      <c r="AO56" s="5">
        <v>1</v>
      </c>
      <c r="AP56" s="5">
        <v>0</v>
      </c>
      <c r="AQ56" s="5">
        <v>0</v>
      </c>
      <c r="AR56" s="5">
        <v>0</v>
      </c>
      <c r="AS56" s="5">
        <v>0</v>
      </c>
      <c r="AT56" s="5">
        <v>0</v>
      </c>
      <c r="AU56" s="5">
        <v>0</v>
      </c>
      <c r="AV56" s="5">
        <v>1</v>
      </c>
      <c r="AW56" s="5">
        <v>0</v>
      </c>
      <c r="AX56" s="5">
        <v>0</v>
      </c>
      <c r="AY56" s="5">
        <v>0</v>
      </c>
      <c r="AZ56" s="5">
        <v>0</v>
      </c>
      <c r="BA56" s="5">
        <v>0</v>
      </c>
      <c r="BB56" s="5">
        <v>0</v>
      </c>
      <c r="BC56" s="5">
        <v>0</v>
      </c>
      <c r="BD56" s="5">
        <v>0</v>
      </c>
      <c r="BE56" s="5">
        <v>0</v>
      </c>
      <c r="BF56" s="5">
        <v>0</v>
      </c>
      <c r="BG56" s="5">
        <v>0</v>
      </c>
      <c r="BH56" s="5">
        <v>0</v>
      </c>
      <c r="BI56" s="6"/>
      <c r="BJ56" s="5">
        <v>0</v>
      </c>
      <c r="BK56" s="5">
        <v>0</v>
      </c>
      <c r="BL56" s="5">
        <v>1</v>
      </c>
      <c r="BM56" s="5">
        <v>0</v>
      </c>
      <c r="BN56" s="5">
        <v>1</v>
      </c>
      <c r="BO56" s="5">
        <v>0</v>
      </c>
      <c r="BP56" s="5">
        <v>1</v>
      </c>
      <c r="BQ56" s="5">
        <v>1</v>
      </c>
      <c r="BR56" s="5">
        <v>0</v>
      </c>
      <c r="BS56" s="5">
        <v>0</v>
      </c>
      <c r="BT56" s="5">
        <v>0</v>
      </c>
      <c r="BU56" s="5">
        <v>0</v>
      </c>
      <c r="BV56" s="5">
        <v>0</v>
      </c>
      <c r="BW56" s="5">
        <v>0</v>
      </c>
      <c r="BY56" s="5" t="s">
        <v>1636</v>
      </c>
      <c r="BZ56" s="6"/>
      <c r="CA56" s="5" t="s">
        <v>1636</v>
      </c>
      <c r="CB56" s="5"/>
      <c r="CD56" s="5" t="s">
        <v>1636</v>
      </c>
      <c r="CE56" s="5"/>
      <c r="CH56" s="5" t="s">
        <v>1636</v>
      </c>
      <c r="CJ56" s="5"/>
      <c r="CK56" s="6"/>
      <c r="CL56" s="5" t="s">
        <v>1636</v>
      </c>
      <c r="CM56" s="5">
        <v>0</v>
      </c>
      <c r="CN56" s="5">
        <v>0</v>
      </c>
      <c r="CO56" s="5">
        <v>0</v>
      </c>
      <c r="CS56" s="5" t="s">
        <v>1636</v>
      </c>
      <c r="CT56" s="5">
        <v>0</v>
      </c>
      <c r="CU56" s="5">
        <v>0</v>
      </c>
      <c r="CV56" s="5">
        <v>0</v>
      </c>
      <c r="CZ56" s="5" t="s">
        <v>1639</v>
      </c>
      <c r="DA56" s="1" t="s">
        <v>1399</v>
      </c>
      <c r="DB56" s="5" t="s">
        <v>1649</v>
      </c>
      <c r="DC56" s="1" t="s">
        <v>1198</v>
      </c>
      <c r="DD56" s="5"/>
      <c r="DG56" s="5" t="s">
        <v>1654</v>
      </c>
      <c r="DI56" s="5" t="s">
        <v>1636</v>
      </c>
      <c r="DK56" s="5" t="s">
        <v>1636</v>
      </c>
      <c r="DM56" s="5" t="s">
        <v>1636</v>
      </c>
      <c r="DO56" s="5" t="s">
        <v>1636</v>
      </c>
      <c r="DQ56" s="5" t="s">
        <v>1658</v>
      </c>
      <c r="DS56" s="5"/>
      <c r="DT56" s="6"/>
      <c r="DU56" s="5" t="s">
        <v>1661</v>
      </c>
      <c r="DV56" s="5" t="s">
        <v>1662</v>
      </c>
      <c r="DW56" s="5"/>
      <c r="DX56" s="5"/>
      <c r="DY56" s="6"/>
      <c r="EA56" s="6"/>
      <c r="EB56" s="5" t="s">
        <v>1636</v>
      </c>
      <c r="ED56" s="5" t="s">
        <v>1639</v>
      </c>
      <c r="EE56" s="5" t="s">
        <v>1670</v>
      </c>
      <c r="EF56" s="6" t="s">
        <v>2042</v>
      </c>
      <c r="EG56" s="5" t="s">
        <v>1667</v>
      </c>
      <c r="EH56" s="6" t="s">
        <v>1673</v>
      </c>
      <c r="EI56" s="5" t="s">
        <v>1639</v>
      </c>
      <c r="EJ56" s="5" t="s">
        <v>1639</v>
      </c>
      <c r="EK56" s="1" t="s">
        <v>58</v>
      </c>
      <c r="EL56" s="5" t="s">
        <v>1639</v>
      </c>
      <c r="EM56" s="5" t="s">
        <v>1639</v>
      </c>
      <c r="EN56" s="5" t="s">
        <v>1639</v>
      </c>
      <c r="EO56" s="5" t="s">
        <v>1695</v>
      </c>
      <c r="EP56" s="5" t="s">
        <v>1639</v>
      </c>
      <c r="EQ56" s="6"/>
      <c r="ER56" s="5" t="s">
        <v>1695</v>
      </c>
      <c r="ES56" s="5" t="s">
        <v>1639</v>
      </c>
      <c r="ET56" s="5" t="s">
        <v>1695</v>
      </c>
      <c r="EU56" s="5" t="s">
        <v>1695</v>
      </c>
      <c r="EW56" s="5" t="s">
        <v>1697</v>
      </c>
      <c r="EX56" s="5" t="s">
        <v>1639</v>
      </c>
      <c r="EY56" s="5" t="s">
        <v>1639</v>
      </c>
      <c r="EZ56" s="5" t="s">
        <v>1695</v>
      </c>
      <c r="FA56" s="5">
        <v>0</v>
      </c>
      <c r="FB56" s="5">
        <v>0</v>
      </c>
      <c r="FC56" s="5">
        <v>1</v>
      </c>
      <c r="FD56" s="5">
        <v>0</v>
      </c>
      <c r="FE56" s="5">
        <v>0</v>
      </c>
      <c r="FF56" s="5">
        <v>0</v>
      </c>
      <c r="FG56" s="5">
        <v>1</v>
      </c>
      <c r="FH56" s="1" t="s">
        <v>874</v>
      </c>
      <c r="FI56" s="5" t="s">
        <v>1636</v>
      </c>
      <c r="FJ56" s="5"/>
      <c r="FK56" s="5"/>
    </row>
    <row r="57" spans="1:168" ht="20.100000000000001" customHeight="1" x14ac:dyDescent="0.3">
      <c r="A57" s="5" t="s">
        <v>1542</v>
      </c>
      <c r="B57" s="5" t="s">
        <v>1441</v>
      </c>
      <c r="C57" s="5" t="s">
        <v>1445</v>
      </c>
      <c r="D57" s="5">
        <v>0</v>
      </c>
      <c r="E57" s="5">
        <v>1</v>
      </c>
      <c r="F57" s="5">
        <v>0</v>
      </c>
      <c r="G57" s="5">
        <v>0</v>
      </c>
      <c r="H57" s="5">
        <v>0</v>
      </c>
      <c r="I57" s="6"/>
      <c r="J57" s="6"/>
      <c r="K57" s="5">
        <v>1</v>
      </c>
      <c r="L57" s="5">
        <v>1</v>
      </c>
      <c r="M57" s="5">
        <v>0</v>
      </c>
      <c r="N57" s="5">
        <v>1</v>
      </c>
      <c r="O57" s="5">
        <v>0</v>
      </c>
      <c r="P57" s="5">
        <v>0</v>
      </c>
      <c r="Q57" s="5">
        <v>0</v>
      </c>
      <c r="R57" s="5">
        <v>0</v>
      </c>
      <c r="S57" s="6" t="s">
        <v>2275</v>
      </c>
      <c r="T57" s="6"/>
      <c r="U57" s="9" t="s">
        <v>2279</v>
      </c>
      <c r="V57" s="5">
        <v>1</v>
      </c>
      <c r="W57" s="5">
        <v>1</v>
      </c>
      <c r="X57" s="5">
        <v>1</v>
      </c>
      <c r="Y57" s="5">
        <v>0</v>
      </c>
      <c r="Z57" s="5">
        <v>0</v>
      </c>
      <c r="AA57" s="5">
        <v>0</v>
      </c>
      <c r="AB57" s="5">
        <v>0</v>
      </c>
      <c r="AC57" s="1" t="s">
        <v>1175</v>
      </c>
      <c r="AD57" s="5" t="s">
        <v>1636</v>
      </c>
      <c r="AE57" s="5"/>
      <c r="AF57" s="5"/>
      <c r="AI57" s="5">
        <v>0</v>
      </c>
      <c r="AJ57" s="5">
        <v>0</v>
      </c>
      <c r="AK57" s="5">
        <v>0</v>
      </c>
      <c r="AL57" s="5">
        <v>0</v>
      </c>
      <c r="AM57" s="5">
        <v>0</v>
      </c>
      <c r="AN57" s="5">
        <v>0</v>
      </c>
      <c r="AO57" s="5">
        <v>1</v>
      </c>
      <c r="AP57" s="5">
        <v>0</v>
      </c>
      <c r="AQ57" s="5">
        <v>0</v>
      </c>
      <c r="AR57" s="5">
        <v>0</v>
      </c>
      <c r="AS57" s="5">
        <v>0</v>
      </c>
      <c r="AT57" s="5">
        <v>0</v>
      </c>
      <c r="AU57" s="5">
        <v>0</v>
      </c>
      <c r="AV57" s="5">
        <v>1</v>
      </c>
      <c r="AW57" s="5">
        <v>0</v>
      </c>
      <c r="AX57" s="5">
        <v>0</v>
      </c>
      <c r="AY57" s="5">
        <v>0</v>
      </c>
      <c r="AZ57" s="5">
        <v>0</v>
      </c>
      <c r="BA57" s="5">
        <v>0</v>
      </c>
      <c r="BB57" s="5">
        <v>0</v>
      </c>
      <c r="BC57" s="5">
        <v>0</v>
      </c>
      <c r="BD57" s="5">
        <v>0</v>
      </c>
      <c r="BE57" s="5">
        <v>0</v>
      </c>
      <c r="BF57" s="5">
        <v>0</v>
      </c>
      <c r="BG57" s="5">
        <v>0</v>
      </c>
      <c r="BH57" s="5">
        <v>0</v>
      </c>
      <c r="BI57" s="6"/>
      <c r="BJ57" s="5">
        <v>0</v>
      </c>
      <c r="BK57" s="5">
        <v>0</v>
      </c>
      <c r="BL57" s="5">
        <v>1</v>
      </c>
      <c r="BM57" s="5">
        <v>0</v>
      </c>
      <c r="BN57" s="5">
        <v>0</v>
      </c>
      <c r="BO57" s="5">
        <v>0</v>
      </c>
      <c r="BP57" s="5">
        <v>1</v>
      </c>
      <c r="BQ57" s="5">
        <v>1</v>
      </c>
      <c r="BR57" s="5">
        <v>0</v>
      </c>
      <c r="BS57" s="5">
        <v>0</v>
      </c>
      <c r="BT57" s="5">
        <v>0</v>
      </c>
      <c r="BU57" s="5">
        <v>0</v>
      </c>
      <c r="BV57" s="5">
        <v>0</v>
      </c>
      <c r="BW57" s="5">
        <v>0</v>
      </c>
      <c r="BY57" s="5" t="s">
        <v>1636</v>
      </c>
      <c r="BZ57" s="6"/>
      <c r="CA57" s="5" t="s">
        <v>1639</v>
      </c>
      <c r="CB57" s="5" t="s">
        <v>1641</v>
      </c>
      <c r="CC57" s="1" t="s">
        <v>1176</v>
      </c>
      <c r="CD57" s="5" t="s">
        <v>1639</v>
      </c>
      <c r="CE57" s="5" t="s">
        <v>1641</v>
      </c>
      <c r="CG57" s="1" t="s">
        <v>1177</v>
      </c>
      <c r="CH57" s="5" t="s">
        <v>1639</v>
      </c>
      <c r="CI57" s="1" t="s">
        <v>220</v>
      </c>
      <c r="CJ57" s="5"/>
      <c r="CK57" s="6"/>
      <c r="CL57" s="5" t="s">
        <v>1636</v>
      </c>
      <c r="CM57" s="5">
        <v>0</v>
      </c>
      <c r="CN57" s="5">
        <v>0</v>
      </c>
      <c r="CO57" s="5">
        <v>0</v>
      </c>
      <c r="CS57" s="5" t="s">
        <v>1639</v>
      </c>
      <c r="CT57" s="5">
        <v>1</v>
      </c>
      <c r="CU57" s="5">
        <v>1</v>
      </c>
      <c r="CV57" s="5">
        <v>0</v>
      </c>
      <c r="CW57" s="1" t="s">
        <v>813</v>
      </c>
      <c r="CX57" s="1" t="s">
        <v>814</v>
      </c>
      <c r="CZ57" s="5" t="s">
        <v>1639</v>
      </c>
      <c r="DA57" s="1" t="s">
        <v>815</v>
      </c>
      <c r="DB57" s="5" t="s">
        <v>1650</v>
      </c>
      <c r="DD57" s="5" t="s">
        <v>1641</v>
      </c>
      <c r="DF57" s="1" t="s">
        <v>2396</v>
      </c>
      <c r="DG57" s="5"/>
      <c r="DI57" s="5" t="s">
        <v>1636</v>
      </c>
      <c r="DK57" s="5" t="s">
        <v>1636</v>
      </c>
      <c r="DM57" s="5" t="s">
        <v>1636</v>
      </c>
      <c r="DO57" s="5"/>
      <c r="DQ57" s="5" t="s">
        <v>1658</v>
      </c>
      <c r="DS57" s="5"/>
      <c r="DT57" s="6"/>
      <c r="DU57" s="5" t="s">
        <v>1661</v>
      </c>
      <c r="DV57" s="5" t="s">
        <v>1662</v>
      </c>
      <c r="DW57" s="5" t="s">
        <v>1636</v>
      </c>
      <c r="DX57" s="5"/>
      <c r="DY57" s="6"/>
      <c r="EA57" s="6"/>
      <c r="EB57" s="5" t="s">
        <v>1636</v>
      </c>
      <c r="ED57" s="5" t="s">
        <v>1639</v>
      </c>
      <c r="EE57" s="5" t="s">
        <v>1670</v>
      </c>
      <c r="EF57" s="6" t="s">
        <v>2043</v>
      </c>
      <c r="EG57" s="5" t="s">
        <v>1667</v>
      </c>
      <c r="EH57" s="6" t="s">
        <v>1683</v>
      </c>
      <c r="EI57" s="5" t="s">
        <v>1639</v>
      </c>
      <c r="EJ57" s="5" t="s">
        <v>1639</v>
      </c>
      <c r="EK57" s="1" t="s">
        <v>58</v>
      </c>
      <c r="EL57" s="5"/>
      <c r="EM57" s="5"/>
      <c r="EN57" s="5" t="s">
        <v>1639</v>
      </c>
      <c r="EO57" s="5" t="s">
        <v>1695</v>
      </c>
      <c r="EP57" s="5" t="s">
        <v>1639</v>
      </c>
      <c r="EQ57" s="6"/>
      <c r="ER57" s="5" t="s">
        <v>1695</v>
      </c>
      <c r="ES57" s="5" t="s">
        <v>1639</v>
      </c>
      <c r="ET57" s="5" t="s">
        <v>1695</v>
      </c>
      <c r="EU57" s="5" t="s">
        <v>1639</v>
      </c>
      <c r="EW57" s="5" t="s">
        <v>1695</v>
      </c>
      <c r="EX57" s="5" t="s">
        <v>1639</v>
      </c>
      <c r="EY57" s="5" t="s">
        <v>1639</v>
      </c>
      <c r="EZ57" s="5" t="s">
        <v>1695</v>
      </c>
      <c r="FA57" s="5">
        <v>0</v>
      </c>
      <c r="FB57" s="5">
        <v>0</v>
      </c>
      <c r="FC57" s="5">
        <v>0</v>
      </c>
      <c r="FD57" s="5">
        <v>0</v>
      </c>
      <c r="FE57" s="5">
        <v>0</v>
      </c>
      <c r="FF57" s="5">
        <v>0</v>
      </c>
      <c r="FG57" s="5">
        <v>1</v>
      </c>
      <c r="FH57" s="1" t="s">
        <v>816</v>
      </c>
      <c r="FI57" s="5" t="s">
        <v>1636</v>
      </c>
      <c r="FJ57" s="5"/>
      <c r="FK57" s="5"/>
    </row>
    <row r="58" spans="1:168" ht="20.100000000000001" customHeight="1" x14ac:dyDescent="0.3">
      <c r="A58" s="5" t="s">
        <v>1634</v>
      </c>
      <c r="B58" s="5" t="s">
        <v>1441</v>
      </c>
      <c r="C58" s="5" t="s">
        <v>1453</v>
      </c>
      <c r="D58" s="5">
        <v>0</v>
      </c>
      <c r="E58" s="5">
        <v>1</v>
      </c>
      <c r="F58" s="5">
        <v>0</v>
      </c>
      <c r="G58" s="5">
        <v>0</v>
      </c>
      <c r="H58" s="5">
        <v>0</v>
      </c>
      <c r="I58" s="6"/>
      <c r="J58" s="6"/>
      <c r="K58" s="5">
        <v>0</v>
      </c>
      <c r="L58" s="5">
        <v>0</v>
      </c>
      <c r="M58" s="5">
        <v>0</v>
      </c>
      <c r="N58" s="5">
        <v>0</v>
      </c>
      <c r="O58" s="5">
        <v>0</v>
      </c>
      <c r="P58" s="5">
        <v>0</v>
      </c>
      <c r="Q58" s="5">
        <v>0</v>
      </c>
      <c r="R58" s="5">
        <v>1</v>
      </c>
      <c r="S58" s="6"/>
      <c r="T58" s="6" t="s">
        <v>1787</v>
      </c>
      <c r="U58" s="9" t="s">
        <v>2294</v>
      </c>
      <c r="V58" s="5"/>
      <c r="W58" s="5"/>
      <c r="X58" s="5"/>
      <c r="Y58" s="5"/>
      <c r="Z58" s="5"/>
      <c r="AA58" s="5"/>
      <c r="AB58" s="5"/>
      <c r="AC58" s="1" t="s">
        <v>451</v>
      </c>
      <c r="AD58" s="5" t="s">
        <v>1636</v>
      </c>
      <c r="AE58" s="5"/>
      <c r="AF58" s="5"/>
      <c r="AI58" s="5">
        <v>0</v>
      </c>
      <c r="AJ58" s="5">
        <v>1</v>
      </c>
      <c r="AK58" s="5">
        <v>0</v>
      </c>
      <c r="AL58" s="5">
        <v>0</v>
      </c>
      <c r="AM58" s="5">
        <v>0</v>
      </c>
      <c r="AN58" s="5">
        <v>0</v>
      </c>
      <c r="AO58" s="5">
        <v>1</v>
      </c>
      <c r="AP58" s="5">
        <v>0</v>
      </c>
      <c r="AQ58" s="5">
        <v>0</v>
      </c>
      <c r="AR58" s="5">
        <v>0</v>
      </c>
      <c r="AS58" s="5">
        <v>0</v>
      </c>
      <c r="AT58" s="5">
        <v>0</v>
      </c>
      <c r="AU58" s="5">
        <v>0</v>
      </c>
      <c r="AV58" s="5">
        <v>1</v>
      </c>
      <c r="AW58" s="5">
        <v>0</v>
      </c>
      <c r="AX58" s="5">
        <v>0</v>
      </c>
      <c r="AY58" s="5">
        <v>0</v>
      </c>
      <c r="AZ58" s="5">
        <v>0</v>
      </c>
      <c r="BA58" s="5">
        <v>0</v>
      </c>
      <c r="BB58" s="5">
        <v>0</v>
      </c>
      <c r="BC58" s="5">
        <v>0</v>
      </c>
      <c r="BD58" s="5">
        <v>0</v>
      </c>
      <c r="BE58" s="5">
        <v>0</v>
      </c>
      <c r="BF58" s="5">
        <v>0</v>
      </c>
      <c r="BG58" s="5">
        <v>0</v>
      </c>
      <c r="BH58" s="5">
        <v>0</v>
      </c>
      <c r="BI58" s="6"/>
      <c r="BJ58" s="5">
        <v>0</v>
      </c>
      <c r="BK58" s="5">
        <v>0</v>
      </c>
      <c r="BL58" s="5">
        <v>1</v>
      </c>
      <c r="BM58" s="5">
        <v>0</v>
      </c>
      <c r="BN58" s="5">
        <v>1</v>
      </c>
      <c r="BO58" s="5">
        <v>0</v>
      </c>
      <c r="BP58" s="5">
        <v>0</v>
      </c>
      <c r="BQ58" s="5">
        <v>0</v>
      </c>
      <c r="BR58" s="5">
        <v>0</v>
      </c>
      <c r="BS58" s="5">
        <v>0</v>
      </c>
      <c r="BT58" s="5">
        <v>0</v>
      </c>
      <c r="BU58" s="5">
        <v>0</v>
      </c>
      <c r="BV58" s="5">
        <v>0</v>
      </c>
      <c r="BW58" s="5">
        <v>1</v>
      </c>
      <c r="BX58" s="1" t="s">
        <v>452</v>
      </c>
      <c r="BY58" s="5" t="s">
        <v>1639</v>
      </c>
      <c r="BZ58" s="6" t="s">
        <v>1939</v>
      </c>
      <c r="CA58" s="5" t="s">
        <v>1636</v>
      </c>
      <c r="CB58" s="5"/>
      <c r="CD58" s="5" t="s">
        <v>1636</v>
      </c>
      <c r="CE58" s="5"/>
      <c r="CH58" s="5" t="s">
        <v>1636</v>
      </c>
      <c r="CJ58" s="5"/>
      <c r="CK58" s="6"/>
      <c r="CL58" s="5" t="s">
        <v>1639</v>
      </c>
      <c r="CM58" s="5">
        <v>1</v>
      </c>
      <c r="CN58" s="5">
        <v>1</v>
      </c>
      <c r="CO58" s="5">
        <v>0</v>
      </c>
      <c r="CP58" s="1" t="s">
        <v>453</v>
      </c>
      <c r="CQ58" s="1" t="s">
        <v>1396</v>
      </c>
      <c r="CS58" s="5" t="s">
        <v>1639</v>
      </c>
      <c r="CT58" s="5">
        <v>0</v>
      </c>
      <c r="CU58" s="5">
        <v>1</v>
      </c>
      <c r="CV58" s="5">
        <v>0</v>
      </c>
      <c r="CX58" s="1" t="s">
        <v>1397</v>
      </c>
      <c r="CZ58" s="5" t="s">
        <v>1636</v>
      </c>
      <c r="DB58" s="5" t="s">
        <v>1649</v>
      </c>
      <c r="DC58" s="1" t="s">
        <v>1398</v>
      </c>
      <c r="DD58" s="5"/>
      <c r="DG58" s="5" t="s">
        <v>1654</v>
      </c>
      <c r="DI58" s="5" t="s">
        <v>1636</v>
      </c>
      <c r="DK58" s="5" t="s">
        <v>1636</v>
      </c>
      <c r="DM58" s="5" t="s">
        <v>1636</v>
      </c>
      <c r="DO58" s="5" t="s">
        <v>1636</v>
      </c>
      <c r="DQ58" s="5" t="s">
        <v>1659</v>
      </c>
      <c r="DR58" s="1" t="s">
        <v>454</v>
      </c>
      <c r="DS58" s="5" t="s">
        <v>1639</v>
      </c>
      <c r="DT58" s="6"/>
      <c r="DU58" s="5" t="s">
        <v>1661</v>
      </c>
      <c r="DV58" s="5" t="s">
        <v>1662</v>
      </c>
      <c r="DW58" s="5"/>
      <c r="DX58" s="5"/>
      <c r="DY58" s="6"/>
      <c r="EA58" s="6"/>
      <c r="EB58" s="5" t="s">
        <v>1636</v>
      </c>
      <c r="ED58" s="5" t="s">
        <v>1639</v>
      </c>
      <c r="EE58" s="5" t="s">
        <v>1666</v>
      </c>
      <c r="EF58" s="6" t="s">
        <v>2045</v>
      </c>
      <c r="EG58" s="5" t="s">
        <v>1667</v>
      </c>
      <c r="EH58" s="8" t="s">
        <v>2117</v>
      </c>
      <c r="EI58" s="5" t="s">
        <v>1639</v>
      </c>
      <c r="EJ58" s="5" t="s">
        <v>1636</v>
      </c>
      <c r="EL58" s="5"/>
      <c r="EM58" s="5"/>
      <c r="EN58" s="5" t="s">
        <v>1639</v>
      </c>
      <c r="EO58" s="5" t="s">
        <v>1695</v>
      </c>
      <c r="EP58" s="5" t="s">
        <v>1639</v>
      </c>
      <c r="EQ58" s="6"/>
      <c r="ER58" s="5" t="s">
        <v>1695</v>
      </c>
      <c r="ES58" s="5" t="s">
        <v>1639</v>
      </c>
      <c r="ET58" s="5" t="s">
        <v>1695</v>
      </c>
      <c r="EU58" s="5" t="s">
        <v>1639</v>
      </c>
      <c r="EW58" s="5" t="s">
        <v>1695</v>
      </c>
      <c r="EX58" s="5" t="s">
        <v>1639</v>
      </c>
      <c r="EY58" s="5" t="s">
        <v>1649</v>
      </c>
      <c r="EZ58" s="5" t="s">
        <v>1639</v>
      </c>
      <c r="FA58" s="5">
        <v>0</v>
      </c>
      <c r="FB58" s="5">
        <v>0</v>
      </c>
      <c r="FC58" s="5">
        <v>0</v>
      </c>
      <c r="FD58" s="5">
        <v>0</v>
      </c>
      <c r="FE58" s="5">
        <v>0</v>
      </c>
      <c r="FF58" s="5">
        <v>0</v>
      </c>
      <c r="FG58" s="5">
        <v>1</v>
      </c>
      <c r="FH58" s="1" t="s">
        <v>1086</v>
      </c>
      <c r="FI58" s="5" t="s">
        <v>1636</v>
      </c>
      <c r="FJ58" s="5"/>
      <c r="FK58" s="5"/>
    </row>
    <row r="59" spans="1:168" ht="20.100000000000001" customHeight="1" x14ac:dyDescent="0.3">
      <c r="A59" s="5" t="s">
        <v>2166</v>
      </c>
      <c r="B59" s="5" t="s">
        <v>1441</v>
      </c>
      <c r="C59" s="5" t="s">
        <v>1459</v>
      </c>
      <c r="D59" s="5">
        <v>0</v>
      </c>
      <c r="E59" s="5">
        <v>1</v>
      </c>
      <c r="F59" s="5">
        <v>0</v>
      </c>
      <c r="G59" s="5">
        <v>0</v>
      </c>
      <c r="H59" s="5">
        <v>0</v>
      </c>
      <c r="I59" s="6"/>
      <c r="J59" s="6"/>
      <c r="K59" s="5">
        <v>0</v>
      </c>
      <c r="L59" s="5">
        <v>0</v>
      </c>
      <c r="M59" s="5">
        <v>0</v>
      </c>
      <c r="N59" s="5">
        <v>0</v>
      </c>
      <c r="O59" s="5">
        <v>0</v>
      </c>
      <c r="P59" s="5">
        <v>0</v>
      </c>
      <c r="Q59" s="5">
        <v>0</v>
      </c>
      <c r="R59" s="5">
        <v>1</v>
      </c>
      <c r="S59" s="6"/>
      <c r="T59" s="6" t="s">
        <v>1786</v>
      </c>
      <c r="U59" s="7" t="s">
        <v>1548</v>
      </c>
      <c r="V59" s="5">
        <v>0</v>
      </c>
      <c r="W59" s="5">
        <v>1</v>
      </c>
      <c r="X59" s="5">
        <v>0</v>
      </c>
      <c r="Y59" s="5">
        <v>0</v>
      </c>
      <c r="Z59" s="5">
        <v>0</v>
      </c>
      <c r="AA59" s="5">
        <v>0</v>
      </c>
      <c r="AB59" s="5">
        <v>0</v>
      </c>
      <c r="AC59" s="1" t="s">
        <v>832</v>
      </c>
      <c r="AD59" s="5" t="s">
        <v>1635</v>
      </c>
      <c r="AE59" s="5" t="s">
        <v>1639</v>
      </c>
      <c r="AF59" s="5"/>
      <c r="AG59" s="1" t="s">
        <v>1313</v>
      </c>
      <c r="AH59" s="1" t="s">
        <v>227</v>
      </c>
      <c r="AI59" s="5">
        <v>0</v>
      </c>
      <c r="AJ59" s="5">
        <v>1</v>
      </c>
      <c r="AK59" s="5">
        <v>0</v>
      </c>
      <c r="AL59" s="5">
        <v>0</v>
      </c>
      <c r="AM59" s="5">
        <v>0</v>
      </c>
      <c r="AN59" s="5">
        <v>0</v>
      </c>
      <c r="AO59" s="5">
        <v>1</v>
      </c>
      <c r="AP59" s="5">
        <v>0</v>
      </c>
      <c r="AQ59" s="5">
        <v>0</v>
      </c>
      <c r="AR59" s="5">
        <v>0</v>
      </c>
      <c r="AS59" s="5">
        <v>0</v>
      </c>
      <c r="AT59" s="5">
        <v>0</v>
      </c>
      <c r="AU59" s="5">
        <v>0</v>
      </c>
      <c r="AV59" s="5">
        <v>1</v>
      </c>
      <c r="AW59" s="5">
        <v>0</v>
      </c>
      <c r="AX59" s="5">
        <v>0</v>
      </c>
      <c r="AY59" s="5">
        <v>0</v>
      </c>
      <c r="AZ59" s="5">
        <v>0</v>
      </c>
      <c r="BA59" s="5">
        <v>0</v>
      </c>
      <c r="BB59" s="5">
        <v>0</v>
      </c>
      <c r="BC59" s="5">
        <v>0</v>
      </c>
      <c r="BD59" s="5">
        <v>0</v>
      </c>
      <c r="BE59" s="5">
        <v>0</v>
      </c>
      <c r="BF59" s="5">
        <v>0</v>
      </c>
      <c r="BG59" s="5">
        <v>0</v>
      </c>
      <c r="BH59" s="5">
        <v>0</v>
      </c>
      <c r="BI59" s="6"/>
      <c r="BJ59" s="5">
        <v>0</v>
      </c>
      <c r="BK59" s="5">
        <v>0</v>
      </c>
      <c r="BL59" s="5">
        <v>1</v>
      </c>
      <c r="BM59" s="5">
        <v>0</v>
      </c>
      <c r="BN59" s="5">
        <v>1</v>
      </c>
      <c r="BO59" s="5">
        <v>0</v>
      </c>
      <c r="BP59" s="5">
        <v>0</v>
      </c>
      <c r="BQ59" s="5">
        <v>0</v>
      </c>
      <c r="BR59" s="5">
        <v>0</v>
      </c>
      <c r="BS59" s="5">
        <v>1</v>
      </c>
      <c r="BT59" s="5">
        <v>0</v>
      </c>
      <c r="BU59" s="5">
        <v>0</v>
      </c>
      <c r="BV59" s="5">
        <v>0</v>
      </c>
      <c r="BW59" s="5">
        <v>1</v>
      </c>
      <c r="BX59" s="1" t="s">
        <v>228</v>
      </c>
      <c r="BY59" s="5" t="s">
        <v>1639</v>
      </c>
      <c r="BZ59" s="6" t="s">
        <v>1938</v>
      </c>
      <c r="CA59" s="5" t="s">
        <v>1636</v>
      </c>
      <c r="CB59" s="5"/>
      <c r="CD59" s="5" t="s">
        <v>1639</v>
      </c>
      <c r="CE59" s="5" t="s">
        <v>1641</v>
      </c>
      <c r="CG59" s="1" t="s">
        <v>229</v>
      </c>
      <c r="CH59" s="5" t="s">
        <v>1636</v>
      </c>
      <c r="CJ59" s="5"/>
      <c r="CK59" s="6"/>
      <c r="CL59" s="5" t="s">
        <v>1636</v>
      </c>
      <c r="CM59" s="5">
        <v>0</v>
      </c>
      <c r="CN59" s="5">
        <v>0</v>
      </c>
      <c r="CO59" s="5">
        <v>0</v>
      </c>
      <c r="CS59" s="5" t="s">
        <v>1639</v>
      </c>
      <c r="CT59" s="5">
        <v>1</v>
      </c>
      <c r="CU59" s="5">
        <v>1</v>
      </c>
      <c r="CV59" s="5">
        <v>1</v>
      </c>
      <c r="CW59" s="1" t="s">
        <v>230</v>
      </c>
      <c r="CX59" s="1" t="s">
        <v>230</v>
      </c>
      <c r="CY59" s="1" t="s">
        <v>230</v>
      </c>
      <c r="CZ59" s="5" t="s">
        <v>1636</v>
      </c>
      <c r="DB59" s="5" t="s">
        <v>1648</v>
      </c>
      <c r="DD59" s="5" t="s">
        <v>1652</v>
      </c>
      <c r="DE59" s="1" t="s">
        <v>1314</v>
      </c>
      <c r="DG59" s="5"/>
      <c r="DI59" s="5" t="s">
        <v>1636</v>
      </c>
      <c r="DK59" s="5" t="s">
        <v>1636</v>
      </c>
      <c r="DM59" s="5" t="s">
        <v>1636</v>
      </c>
      <c r="DO59" s="5"/>
      <c r="DQ59" s="5" t="s">
        <v>1658</v>
      </c>
      <c r="DS59" s="5"/>
      <c r="DT59" s="6"/>
      <c r="DU59" s="5" t="s">
        <v>1661</v>
      </c>
      <c r="DV59" s="5" t="s">
        <v>1662</v>
      </c>
      <c r="DW59" s="5"/>
      <c r="DX59" s="5"/>
      <c r="DY59" s="6"/>
      <c r="EA59" s="6"/>
      <c r="EB59" s="5" t="s">
        <v>1636</v>
      </c>
      <c r="ED59" s="5" t="s">
        <v>1639</v>
      </c>
      <c r="EE59" s="5" t="s">
        <v>1666</v>
      </c>
      <c r="EF59" s="6" t="s">
        <v>2044</v>
      </c>
      <c r="EG59" s="5" t="s">
        <v>1667</v>
      </c>
      <c r="EH59" s="8" t="s">
        <v>2116</v>
      </c>
      <c r="EI59" s="5" t="s">
        <v>1639</v>
      </c>
      <c r="EJ59" s="5" t="s">
        <v>1636</v>
      </c>
      <c r="EL59" s="5"/>
      <c r="EM59" s="5"/>
      <c r="EN59" s="5" t="s">
        <v>1639</v>
      </c>
      <c r="EO59" s="5" t="s">
        <v>1695</v>
      </c>
      <c r="EP59" s="5" t="s">
        <v>1639</v>
      </c>
      <c r="EQ59" s="6"/>
      <c r="ER59" s="5" t="s">
        <v>1697</v>
      </c>
      <c r="ES59" s="5" t="s">
        <v>1639</v>
      </c>
      <c r="ET59" s="5" t="s">
        <v>1695</v>
      </c>
      <c r="EU59" s="5" t="s">
        <v>1639</v>
      </c>
      <c r="EW59" s="5" t="s">
        <v>1697</v>
      </c>
      <c r="EX59" s="5" t="s">
        <v>1639</v>
      </c>
      <c r="EY59" s="5" t="s">
        <v>1639</v>
      </c>
      <c r="EZ59" s="5" t="s">
        <v>1636</v>
      </c>
      <c r="FA59" s="5"/>
      <c r="FB59" s="5"/>
      <c r="FC59" s="5"/>
      <c r="FD59" s="5"/>
      <c r="FE59" s="5"/>
      <c r="FF59" s="5"/>
      <c r="FG59" s="5"/>
      <c r="FI59" s="5" t="s">
        <v>1636</v>
      </c>
      <c r="FJ59" s="5"/>
      <c r="FK59" s="5"/>
      <c r="FL59" s="1" t="s">
        <v>833</v>
      </c>
    </row>
    <row r="60" spans="1:168" ht="20.100000000000001" customHeight="1" x14ac:dyDescent="0.3">
      <c r="A60" s="5" t="s">
        <v>1558</v>
      </c>
      <c r="B60" s="5" t="s">
        <v>1441</v>
      </c>
      <c r="C60" s="5" t="s">
        <v>1442</v>
      </c>
      <c r="D60" s="5">
        <v>0</v>
      </c>
      <c r="E60" s="5">
        <v>1</v>
      </c>
      <c r="F60" s="5">
        <v>1</v>
      </c>
      <c r="G60" s="5">
        <v>1</v>
      </c>
      <c r="H60" s="5">
        <v>0</v>
      </c>
      <c r="I60" s="6"/>
      <c r="J60" s="6"/>
      <c r="K60" s="5">
        <v>0</v>
      </c>
      <c r="L60" s="5">
        <v>0</v>
      </c>
      <c r="M60" s="5">
        <v>0</v>
      </c>
      <c r="N60" s="5">
        <v>0</v>
      </c>
      <c r="O60" s="5">
        <v>0</v>
      </c>
      <c r="P60" s="5">
        <v>0</v>
      </c>
      <c r="Q60" s="5">
        <v>0</v>
      </c>
      <c r="R60" s="5">
        <v>1</v>
      </c>
      <c r="S60" s="6"/>
      <c r="T60" s="6" t="s">
        <v>1788</v>
      </c>
      <c r="U60" s="9" t="s">
        <v>1559</v>
      </c>
      <c r="V60" s="5">
        <v>1</v>
      </c>
      <c r="W60" s="5">
        <v>1</v>
      </c>
      <c r="X60" s="5">
        <v>1</v>
      </c>
      <c r="Y60" s="5">
        <v>0</v>
      </c>
      <c r="Z60" s="5">
        <v>0</v>
      </c>
      <c r="AA60" s="5">
        <v>0</v>
      </c>
      <c r="AB60" s="5">
        <v>0</v>
      </c>
      <c r="AC60" s="1" t="s">
        <v>2550</v>
      </c>
      <c r="AD60" s="5" t="s">
        <v>1636</v>
      </c>
      <c r="AE60" s="5"/>
      <c r="AF60" s="5"/>
      <c r="AI60" s="5">
        <v>0</v>
      </c>
      <c r="AJ60" s="5">
        <v>0</v>
      </c>
      <c r="AK60" s="5">
        <v>0</v>
      </c>
      <c r="AL60" s="5">
        <v>0</v>
      </c>
      <c r="AM60" s="5">
        <v>0</v>
      </c>
      <c r="AN60" s="5">
        <v>0</v>
      </c>
      <c r="AO60" s="5">
        <v>0</v>
      </c>
      <c r="AP60" s="5">
        <v>0</v>
      </c>
      <c r="AQ60" s="5">
        <v>0</v>
      </c>
      <c r="AR60" s="5">
        <v>0</v>
      </c>
      <c r="AS60" s="5">
        <v>0</v>
      </c>
      <c r="AT60" s="5">
        <v>0</v>
      </c>
      <c r="AU60" s="5">
        <v>1</v>
      </c>
      <c r="AV60" s="5">
        <v>1</v>
      </c>
      <c r="AW60" s="5">
        <v>0</v>
      </c>
      <c r="AX60" s="5">
        <v>0</v>
      </c>
      <c r="AY60" s="5">
        <v>0</v>
      </c>
      <c r="AZ60" s="5">
        <v>0</v>
      </c>
      <c r="BA60" s="5">
        <v>1</v>
      </c>
      <c r="BB60" s="5">
        <v>0</v>
      </c>
      <c r="BC60" s="5">
        <v>0</v>
      </c>
      <c r="BD60" s="5">
        <v>0</v>
      </c>
      <c r="BE60" s="5">
        <v>0</v>
      </c>
      <c r="BF60" s="5">
        <v>0</v>
      </c>
      <c r="BG60" s="5">
        <v>0</v>
      </c>
      <c r="BH60" s="5">
        <v>0</v>
      </c>
      <c r="BI60" s="6"/>
      <c r="BJ60" s="5">
        <v>0</v>
      </c>
      <c r="BK60" s="5">
        <v>0</v>
      </c>
      <c r="BL60" s="5">
        <v>0</v>
      </c>
      <c r="BM60" s="5">
        <v>0</v>
      </c>
      <c r="BN60" s="5">
        <v>0</v>
      </c>
      <c r="BO60" s="5">
        <v>1</v>
      </c>
      <c r="BP60" s="5">
        <v>0</v>
      </c>
      <c r="BQ60" s="5">
        <v>1</v>
      </c>
      <c r="BR60" s="5">
        <v>0</v>
      </c>
      <c r="BS60" s="5">
        <v>1</v>
      </c>
      <c r="BT60" s="5">
        <v>0</v>
      </c>
      <c r="BU60" s="5">
        <v>0</v>
      </c>
      <c r="BV60" s="5">
        <v>0</v>
      </c>
      <c r="BW60" s="5">
        <v>0</v>
      </c>
      <c r="BY60" s="5" t="s">
        <v>1639</v>
      </c>
      <c r="BZ60" s="6" t="s">
        <v>1940</v>
      </c>
      <c r="CA60" s="5" t="s">
        <v>1639</v>
      </c>
      <c r="CB60" s="5" t="s">
        <v>1641</v>
      </c>
      <c r="CC60" s="1" t="s">
        <v>875</v>
      </c>
      <c r="CD60" s="5" t="s">
        <v>1639</v>
      </c>
      <c r="CE60" s="5" t="s">
        <v>1641</v>
      </c>
      <c r="CG60" s="1" t="s">
        <v>876</v>
      </c>
      <c r="CH60" s="5" t="s">
        <v>1639</v>
      </c>
      <c r="CI60" s="1" t="s">
        <v>257</v>
      </c>
      <c r="CJ60" s="5"/>
      <c r="CK60" s="6"/>
      <c r="CL60" s="5" t="s">
        <v>1639</v>
      </c>
      <c r="CM60" s="5">
        <v>0</v>
      </c>
      <c r="CN60" s="5">
        <v>0</v>
      </c>
      <c r="CO60" s="5">
        <v>1</v>
      </c>
      <c r="CR60" s="1" t="s">
        <v>877</v>
      </c>
      <c r="CS60" s="5" t="s">
        <v>1639</v>
      </c>
      <c r="CT60" s="5">
        <v>0</v>
      </c>
      <c r="CU60" s="5">
        <v>1</v>
      </c>
      <c r="CV60" s="5">
        <v>0</v>
      </c>
      <c r="CX60" s="1" t="s">
        <v>258</v>
      </c>
      <c r="CZ60" s="5" t="s">
        <v>1636</v>
      </c>
      <c r="DB60" s="5" t="s">
        <v>1648</v>
      </c>
      <c r="DD60" s="5" t="s">
        <v>1641</v>
      </c>
      <c r="DF60" s="1" t="s">
        <v>2397</v>
      </c>
      <c r="DG60" s="5"/>
      <c r="DI60" s="5" t="s">
        <v>1636</v>
      </c>
      <c r="DK60" s="5" t="s">
        <v>1636</v>
      </c>
      <c r="DM60" s="5" t="s">
        <v>1636</v>
      </c>
      <c r="DO60" s="5"/>
      <c r="DQ60" s="5" t="s">
        <v>1659</v>
      </c>
      <c r="DR60" s="1" t="s">
        <v>1282</v>
      </c>
      <c r="DS60" s="5" t="s">
        <v>1639</v>
      </c>
      <c r="DT60" s="6"/>
      <c r="DU60" s="5" t="s">
        <v>1661</v>
      </c>
      <c r="DV60" s="5" t="s">
        <v>1662</v>
      </c>
      <c r="DW60" s="5"/>
      <c r="DX60" s="5"/>
      <c r="DY60" s="6"/>
      <c r="EA60" s="6"/>
      <c r="EB60" s="5" t="s">
        <v>1636</v>
      </c>
      <c r="ED60" s="5" t="s">
        <v>1639</v>
      </c>
      <c r="EE60" s="5" t="s">
        <v>1666</v>
      </c>
      <c r="EF60" s="6" t="s">
        <v>2046</v>
      </c>
      <c r="EG60" s="5" t="s">
        <v>1667</v>
      </c>
      <c r="EH60" s="8" t="s">
        <v>1680</v>
      </c>
      <c r="EI60" s="5" t="s">
        <v>1639</v>
      </c>
      <c r="EJ60" s="5" t="s">
        <v>1639</v>
      </c>
      <c r="EK60" s="1" t="s">
        <v>259</v>
      </c>
      <c r="EL60" s="5"/>
      <c r="EM60" s="5"/>
      <c r="EN60" s="5" t="s">
        <v>1639</v>
      </c>
      <c r="EO60" s="5" t="s">
        <v>1639</v>
      </c>
      <c r="EP60" s="5" t="s">
        <v>1639</v>
      </c>
      <c r="EQ60" s="6"/>
      <c r="ER60" s="5" t="s">
        <v>1639</v>
      </c>
      <c r="ES60" s="5" t="s">
        <v>1639</v>
      </c>
      <c r="ET60" s="5" t="s">
        <v>1639</v>
      </c>
      <c r="EU60" s="5" t="s">
        <v>1639</v>
      </c>
      <c r="EW60" s="5" t="s">
        <v>1639</v>
      </c>
      <c r="EX60" s="5" t="s">
        <v>1639</v>
      </c>
      <c r="EY60" s="5" t="s">
        <v>1639</v>
      </c>
      <c r="EZ60" s="5" t="s">
        <v>1639</v>
      </c>
      <c r="FA60" s="5">
        <v>0</v>
      </c>
      <c r="FB60" s="5">
        <v>0</v>
      </c>
      <c r="FC60" s="5">
        <v>1</v>
      </c>
      <c r="FD60" s="5">
        <v>0</v>
      </c>
      <c r="FE60" s="5">
        <v>0</v>
      </c>
      <c r="FF60" s="5">
        <v>0</v>
      </c>
      <c r="FG60" s="5">
        <v>1</v>
      </c>
      <c r="FH60" s="1" t="s">
        <v>260</v>
      </c>
      <c r="FI60" s="5" t="s">
        <v>1636</v>
      </c>
      <c r="FJ60" s="5"/>
      <c r="FK60" s="5"/>
    </row>
    <row r="61" spans="1:168" ht="20.100000000000001" customHeight="1" x14ac:dyDescent="0.3">
      <c r="A61" s="5" t="s">
        <v>1520</v>
      </c>
      <c r="B61" s="5" t="s">
        <v>1441</v>
      </c>
      <c r="C61" s="5" t="s">
        <v>1459</v>
      </c>
      <c r="D61" s="5">
        <v>0</v>
      </c>
      <c r="E61" s="5">
        <v>1</v>
      </c>
      <c r="F61" s="5">
        <v>0</v>
      </c>
      <c r="G61" s="5">
        <v>0</v>
      </c>
      <c r="H61" s="5">
        <v>0</v>
      </c>
      <c r="I61" s="6"/>
      <c r="J61" s="6"/>
      <c r="K61" s="5">
        <v>1</v>
      </c>
      <c r="L61" s="5">
        <v>0</v>
      </c>
      <c r="M61" s="5">
        <v>0</v>
      </c>
      <c r="N61" s="5">
        <v>1</v>
      </c>
      <c r="O61" s="5">
        <v>0</v>
      </c>
      <c r="P61" s="5">
        <v>0</v>
      </c>
      <c r="Q61" s="5">
        <v>0</v>
      </c>
      <c r="R61" s="5">
        <v>0</v>
      </c>
      <c r="S61" s="6" t="s">
        <v>1789</v>
      </c>
      <c r="T61" s="6"/>
      <c r="U61" s="9" t="s">
        <v>1790</v>
      </c>
      <c r="V61" s="5"/>
      <c r="W61" s="5"/>
      <c r="X61" s="5"/>
      <c r="Y61" s="5"/>
      <c r="Z61" s="5"/>
      <c r="AA61" s="5"/>
      <c r="AB61" s="5"/>
      <c r="AC61" s="1" t="s">
        <v>1151</v>
      </c>
      <c r="AD61" s="5" t="s">
        <v>1636</v>
      </c>
      <c r="AE61" s="5"/>
      <c r="AF61" s="5"/>
      <c r="AI61" s="5">
        <v>0</v>
      </c>
      <c r="AJ61" s="5">
        <v>0</v>
      </c>
      <c r="AK61" s="5">
        <v>0</v>
      </c>
      <c r="AL61" s="5">
        <v>0</v>
      </c>
      <c r="AM61" s="5">
        <v>0</v>
      </c>
      <c r="AN61" s="5">
        <v>0</v>
      </c>
      <c r="AO61" s="5">
        <v>0</v>
      </c>
      <c r="AP61" s="5">
        <v>0</v>
      </c>
      <c r="AQ61" s="5">
        <v>0</v>
      </c>
      <c r="AR61" s="5">
        <v>0</v>
      </c>
      <c r="AS61" s="5">
        <v>0</v>
      </c>
      <c r="AT61" s="5">
        <v>0</v>
      </c>
      <c r="AU61" s="5">
        <v>0</v>
      </c>
      <c r="AV61" s="5">
        <v>1</v>
      </c>
      <c r="AW61" s="5">
        <v>0</v>
      </c>
      <c r="AX61" s="5">
        <v>0</v>
      </c>
      <c r="AY61" s="5">
        <v>0</v>
      </c>
      <c r="AZ61" s="5">
        <v>0</v>
      </c>
      <c r="BA61" s="5">
        <v>0</v>
      </c>
      <c r="BB61" s="5">
        <v>0</v>
      </c>
      <c r="BC61" s="5">
        <v>0</v>
      </c>
      <c r="BD61" s="5">
        <v>0</v>
      </c>
      <c r="BE61" s="5">
        <v>0</v>
      </c>
      <c r="BF61" s="5">
        <v>0</v>
      </c>
      <c r="BG61" s="5">
        <v>0</v>
      </c>
      <c r="BH61" s="5">
        <v>0</v>
      </c>
      <c r="BI61" s="6"/>
      <c r="BJ61" s="5">
        <v>0</v>
      </c>
      <c r="BK61" s="5">
        <v>0</v>
      </c>
      <c r="BL61" s="5">
        <v>0</v>
      </c>
      <c r="BM61" s="5">
        <v>0</v>
      </c>
      <c r="BN61" s="5">
        <v>0</v>
      </c>
      <c r="BO61" s="5">
        <v>0</v>
      </c>
      <c r="BP61" s="5">
        <v>0</v>
      </c>
      <c r="BQ61" s="5">
        <v>0</v>
      </c>
      <c r="BR61" s="5">
        <v>0</v>
      </c>
      <c r="BS61" s="5">
        <v>0</v>
      </c>
      <c r="BT61" s="5">
        <v>0</v>
      </c>
      <c r="BU61" s="5">
        <v>1</v>
      </c>
      <c r="BV61" s="5">
        <v>0</v>
      </c>
      <c r="BW61" s="5">
        <v>0</v>
      </c>
      <c r="BY61" s="5" t="s">
        <v>1639</v>
      </c>
      <c r="BZ61" s="6" t="s">
        <v>1941</v>
      </c>
      <c r="CA61" s="5" t="s">
        <v>1636</v>
      </c>
      <c r="CB61" s="5"/>
      <c r="CD61" s="5" t="s">
        <v>1636</v>
      </c>
      <c r="CE61" s="5"/>
      <c r="CH61" s="5" t="s">
        <v>1636</v>
      </c>
      <c r="CJ61" s="5"/>
      <c r="CK61" s="6"/>
      <c r="CL61" s="5" t="s">
        <v>1639</v>
      </c>
      <c r="CM61" s="5">
        <v>1</v>
      </c>
      <c r="CN61" s="5">
        <v>0</v>
      </c>
      <c r="CO61" s="5">
        <v>0</v>
      </c>
      <c r="CP61" s="1" t="s">
        <v>172</v>
      </c>
      <c r="CS61" s="5" t="s">
        <v>1636</v>
      </c>
      <c r="CT61" s="5">
        <v>0</v>
      </c>
      <c r="CU61" s="5">
        <v>0</v>
      </c>
      <c r="CV61" s="5">
        <v>0</v>
      </c>
      <c r="CZ61" s="5" t="s">
        <v>1636</v>
      </c>
      <c r="DB61" s="5" t="s">
        <v>1649</v>
      </c>
      <c r="DC61" s="1" t="s">
        <v>738</v>
      </c>
      <c r="DD61" s="5"/>
      <c r="DG61" s="5" t="s">
        <v>1654</v>
      </c>
      <c r="DI61" s="5" t="s">
        <v>1636</v>
      </c>
      <c r="DK61" s="5" t="s">
        <v>1636</v>
      </c>
      <c r="DM61" s="5" t="s">
        <v>1636</v>
      </c>
      <c r="DO61" s="5" t="s">
        <v>1636</v>
      </c>
      <c r="DQ61" s="5" t="s">
        <v>1658</v>
      </c>
      <c r="DS61" s="5"/>
      <c r="DT61" s="6"/>
      <c r="DU61" s="5" t="s">
        <v>1661</v>
      </c>
      <c r="DV61" s="5" t="s">
        <v>1662</v>
      </c>
      <c r="DW61" s="5"/>
      <c r="DX61" s="5"/>
      <c r="DY61" s="6"/>
      <c r="EA61" s="6"/>
      <c r="EB61" s="5" t="s">
        <v>1636</v>
      </c>
      <c r="ED61" s="5" t="s">
        <v>1636</v>
      </c>
      <c r="EE61" s="5" t="s">
        <v>1636</v>
      </c>
      <c r="EF61" s="6"/>
      <c r="EG61" s="5"/>
      <c r="EH61" s="6"/>
      <c r="EI61" s="5"/>
      <c r="EJ61" s="5" t="s">
        <v>1636</v>
      </c>
      <c r="EL61" s="5" t="s">
        <v>1636</v>
      </c>
      <c r="EM61" s="5"/>
      <c r="EN61" s="5" t="s">
        <v>1639</v>
      </c>
      <c r="EO61" s="5" t="s">
        <v>1636</v>
      </c>
      <c r="EP61" s="5" t="s">
        <v>1636</v>
      </c>
      <c r="EQ61" s="6"/>
      <c r="ER61" s="5"/>
      <c r="ES61" s="5" t="s">
        <v>1639</v>
      </c>
      <c r="ET61" s="5" t="s">
        <v>1636</v>
      </c>
      <c r="EU61" s="5" t="s">
        <v>1695</v>
      </c>
      <c r="EV61" s="6" t="s">
        <v>2159</v>
      </c>
      <c r="EW61" s="5" t="s">
        <v>1695</v>
      </c>
      <c r="EX61" s="5" t="s">
        <v>1639</v>
      </c>
      <c r="EY61" s="5" t="s">
        <v>1649</v>
      </c>
      <c r="EZ61" s="5" t="s">
        <v>1636</v>
      </c>
      <c r="FA61" s="5"/>
      <c r="FB61" s="5"/>
      <c r="FC61" s="5"/>
      <c r="FD61" s="5"/>
      <c r="FE61" s="5"/>
      <c r="FF61" s="5"/>
      <c r="FG61" s="5"/>
      <c r="FI61" s="5" t="s">
        <v>1636</v>
      </c>
      <c r="FJ61" s="5"/>
      <c r="FK61" s="5"/>
      <c r="FL61" s="1" t="s">
        <v>739</v>
      </c>
    </row>
    <row r="62" spans="1:168" ht="20.100000000000001" customHeight="1" x14ac:dyDescent="0.3">
      <c r="A62" s="5" t="s">
        <v>1580</v>
      </c>
      <c r="B62" s="5" t="s">
        <v>1452</v>
      </c>
      <c r="C62" s="5" t="s">
        <v>1450</v>
      </c>
      <c r="D62" s="5">
        <v>1</v>
      </c>
      <c r="E62" s="5">
        <v>1</v>
      </c>
      <c r="F62" s="5">
        <v>1</v>
      </c>
      <c r="G62" s="5">
        <v>1</v>
      </c>
      <c r="H62" s="5">
        <v>0</v>
      </c>
      <c r="I62" s="6"/>
      <c r="J62" s="6"/>
      <c r="K62" s="5">
        <v>0</v>
      </c>
      <c r="L62" s="5">
        <v>1</v>
      </c>
      <c r="M62" s="5">
        <v>0</v>
      </c>
      <c r="N62" s="5">
        <v>0</v>
      </c>
      <c r="O62" s="5">
        <v>0</v>
      </c>
      <c r="P62" s="5">
        <v>0</v>
      </c>
      <c r="Q62" s="5">
        <v>0</v>
      </c>
      <c r="R62" s="5">
        <v>0</v>
      </c>
      <c r="S62" s="6" t="s">
        <v>1791</v>
      </c>
      <c r="T62" s="6"/>
      <c r="U62" s="7" t="s">
        <v>1792</v>
      </c>
      <c r="V62" s="5">
        <v>1</v>
      </c>
      <c r="W62" s="5">
        <v>1</v>
      </c>
      <c r="X62" s="5">
        <v>0</v>
      </c>
      <c r="Y62" s="5">
        <v>1</v>
      </c>
      <c r="Z62" s="5">
        <v>0</v>
      </c>
      <c r="AA62" s="5">
        <v>0</v>
      </c>
      <c r="AB62" s="5">
        <v>0</v>
      </c>
      <c r="AC62" s="1" t="s">
        <v>318</v>
      </c>
      <c r="AD62" s="5" t="s">
        <v>1635</v>
      </c>
      <c r="AE62" s="5" t="s">
        <v>1636</v>
      </c>
      <c r="AF62" s="5" t="s">
        <v>1637</v>
      </c>
      <c r="AG62" s="1" t="s">
        <v>319</v>
      </c>
      <c r="AH62" s="1" t="s">
        <v>320</v>
      </c>
      <c r="AI62" s="5">
        <v>0</v>
      </c>
      <c r="AJ62" s="5">
        <v>0</v>
      </c>
      <c r="AK62" s="5">
        <v>1</v>
      </c>
      <c r="AL62" s="5">
        <v>0</v>
      </c>
      <c r="AM62" s="5">
        <v>0</v>
      </c>
      <c r="AN62" s="5">
        <v>0</v>
      </c>
      <c r="AO62" s="5">
        <v>1</v>
      </c>
      <c r="AP62" s="5">
        <v>0</v>
      </c>
      <c r="AQ62" s="5">
        <v>0</v>
      </c>
      <c r="AR62" s="5">
        <v>0</v>
      </c>
      <c r="AS62" s="5">
        <v>0</v>
      </c>
      <c r="AT62" s="5">
        <v>0</v>
      </c>
      <c r="AU62" s="5">
        <v>0</v>
      </c>
      <c r="AV62" s="5">
        <v>0</v>
      </c>
      <c r="AW62" s="5">
        <v>1</v>
      </c>
      <c r="AX62" s="5">
        <v>0</v>
      </c>
      <c r="AY62" s="5">
        <v>0</v>
      </c>
      <c r="AZ62" s="5">
        <v>0</v>
      </c>
      <c r="BA62" s="5">
        <v>1</v>
      </c>
      <c r="BB62" s="5">
        <v>0</v>
      </c>
      <c r="BC62" s="5">
        <v>0</v>
      </c>
      <c r="BD62" s="5">
        <v>0</v>
      </c>
      <c r="BE62" s="5">
        <v>1</v>
      </c>
      <c r="BF62" s="5">
        <v>0</v>
      </c>
      <c r="BG62" s="5">
        <v>1</v>
      </c>
      <c r="BH62" s="5">
        <v>0</v>
      </c>
      <c r="BI62" s="6"/>
      <c r="BJ62" s="5">
        <v>0</v>
      </c>
      <c r="BK62" s="5">
        <v>0</v>
      </c>
      <c r="BL62" s="5">
        <v>0</v>
      </c>
      <c r="BM62" s="5">
        <v>1</v>
      </c>
      <c r="BN62" s="5">
        <v>0</v>
      </c>
      <c r="BO62" s="5">
        <v>1</v>
      </c>
      <c r="BP62" s="5">
        <v>0</v>
      </c>
      <c r="BQ62" s="5">
        <v>0</v>
      </c>
      <c r="BR62" s="5">
        <v>0</v>
      </c>
      <c r="BS62" s="5">
        <v>0</v>
      </c>
      <c r="BT62" s="5">
        <v>1</v>
      </c>
      <c r="BU62" s="5">
        <v>0</v>
      </c>
      <c r="BV62" s="5">
        <v>0</v>
      </c>
      <c r="BW62" s="5">
        <v>1</v>
      </c>
      <c r="BX62" s="1" t="s">
        <v>321</v>
      </c>
      <c r="BY62" s="5" t="s">
        <v>1636</v>
      </c>
      <c r="BZ62" s="6"/>
      <c r="CA62" s="5" t="s">
        <v>1639</v>
      </c>
      <c r="CB62" s="5" t="s">
        <v>1641</v>
      </c>
      <c r="CC62" s="1" t="s">
        <v>2551</v>
      </c>
      <c r="CD62" s="5" t="s">
        <v>1639</v>
      </c>
      <c r="CE62" s="5" t="s">
        <v>1641</v>
      </c>
      <c r="CG62" s="1" t="s">
        <v>2552</v>
      </c>
      <c r="CH62" s="5" t="s">
        <v>1636</v>
      </c>
      <c r="CJ62" s="5"/>
      <c r="CK62" s="6"/>
      <c r="CL62" s="5" t="s">
        <v>1639</v>
      </c>
      <c r="CM62" s="5">
        <v>0</v>
      </c>
      <c r="CN62" s="5">
        <v>1</v>
      </c>
      <c r="CO62" s="5">
        <v>0</v>
      </c>
      <c r="CQ62" s="1" t="s">
        <v>1343</v>
      </c>
      <c r="CS62" s="5" t="s">
        <v>1639</v>
      </c>
      <c r="CT62" s="5">
        <v>1</v>
      </c>
      <c r="CU62" s="5">
        <v>0</v>
      </c>
      <c r="CV62" s="5">
        <v>0</v>
      </c>
      <c r="CW62" s="1" t="s">
        <v>933</v>
      </c>
      <c r="CZ62" s="5" t="s">
        <v>1639</v>
      </c>
      <c r="DA62" s="1" t="s">
        <v>934</v>
      </c>
      <c r="DB62" s="5" t="s">
        <v>1649</v>
      </c>
      <c r="DC62" s="1" t="s">
        <v>1409</v>
      </c>
      <c r="DD62" s="5"/>
      <c r="DG62" s="5" t="s">
        <v>1653</v>
      </c>
      <c r="DH62" s="1" t="s">
        <v>322</v>
      </c>
      <c r="DI62" s="5" t="s">
        <v>1639</v>
      </c>
      <c r="DJ62" s="1" t="s">
        <v>323</v>
      </c>
      <c r="DK62" s="5" t="s">
        <v>1636</v>
      </c>
      <c r="DM62" s="5" t="s">
        <v>1636</v>
      </c>
      <c r="DO62" s="5" t="s">
        <v>1636</v>
      </c>
      <c r="DQ62" s="5" t="s">
        <v>1658</v>
      </c>
      <c r="DS62" s="5"/>
      <c r="DT62" s="6"/>
      <c r="DU62" s="5" t="s">
        <v>1661</v>
      </c>
      <c r="DV62" s="5" t="s">
        <v>1662</v>
      </c>
      <c r="DW62" s="5" t="s">
        <v>1636</v>
      </c>
      <c r="DX62" s="5"/>
      <c r="DY62" s="6"/>
      <c r="EA62" s="6"/>
      <c r="EB62" s="5" t="s">
        <v>1636</v>
      </c>
      <c r="ED62" s="5" t="s">
        <v>1639</v>
      </c>
      <c r="EE62" s="5" t="s">
        <v>1666</v>
      </c>
      <c r="EF62" s="6" t="s">
        <v>2047</v>
      </c>
      <c r="EG62" s="5" t="s">
        <v>1636</v>
      </c>
      <c r="EH62" s="6"/>
      <c r="EI62" s="5" t="s">
        <v>1639</v>
      </c>
      <c r="EJ62" s="5" t="s">
        <v>1639</v>
      </c>
      <c r="EK62" s="1" t="s">
        <v>324</v>
      </c>
      <c r="EL62" s="5" t="s">
        <v>1639</v>
      </c>
      <c r="EM62" s="5" t="s">
        <v>1639</v>
      </c>
      <c r="EN62" s="5" t="s">
        <v>1639</v>
      </c>
      <c r="EO62" s="5" t="s">
        <v>1695</v>
      </c>
      <c r="EP62" s="5" t="s">
        <v>1695</v>
      </c>
      <c r="EQ62" s="6"/>
      <c r="ER62" s="5" t="s">
        <v>1697</v>
      </c>
      <c r="ES62" s="5" t="s">
        <v>1639</v>
      </c>
      <c r="ET62" s="5" t="s">
        <v>1695</v>
      </c>
      <c r="EU62" s="5" t="s">
        <v>1695</v>
      </c>
      <c r="EW62" s="5" t="s">
        <v>1695</v>
      </c>
      <c r="EX62" s="5" t="s">
        <v>1639</v>
      </c>
      <c r="EY62" s="5" t="s">
        <v>1649</v>
      </c>
      <c r="EZ62" s="5" t="s">
        <v>1639</v>
      </c>
      <c r="FA62" s="5">
        <v>1</v>
      </c>
      <c r="FB62" s="5">
        <v>0</v>
      </c>
      <c r="FC62" s="5">
        <v>0</v>
      </c>
      <c r="FD62" s="5">
        <v>0</v>
      </c>
      <c r="FE62" s="5">
        <v>1</v>
      </c>
      <c r="FF62" s="5">
        <v>0</v>
      </c>
      <c r="FG62" s="5">
        <v>1</v>
      </c>
      <c r="FH62" s="1" t="s">
        <v>1410</v>
      </c>
      <c r="FI62" s="5" t="s">
        <v>1636</v>
      </c>
      <c r="FJ62" s="5"/>
      <c r="FK62" s="5"/>
      <c r="FL62" s="1" t="s">
        <v>935</v>
      </c>
    </row>
    <row r="63" spans="1:168" ht="20.100000000000001" customHeight="1" x14ac:dyDescent="0.3">
      <c r="A63" s="5" t="s">
        <v>1633</v>
      </c>
      <c r="B63" s="5" t="s">
        <v>1441</v>
      </c>
      <c r="C63" s="5" t="s">
        <v>1450</v>
      </c>
      <c r="D63" s="5">
        <v>0</v>
      </c>
      <c r="E63" s="5">
        <v>1</v>
      </c>
      <c r="F63" s="5">
        <v>1</v>
      </c>
      <c r="G63" s="5">
        <v>1</v>
      </c>
      <c r="H63" s="5">
        <v>0</v>
      </c>
      <c r="I63" s="6"/>
      <c r="J63" s="6"/>
      <c r="K63" s="5">
        <v>0</v>
      </c>
      <c r="L63" s="5">
        <v>0</v>
      </c>
      <c r="M63" s="5">
        <v>0</v>
      </c>
      <c r="N63" s="5">
        <v>1</v>
      </c>
      <c r="O63" s="5">
        <v>0</v>
      </c>
      <c r="P63" s="5">
        <v>0</v>
      </c>
      <c r="Q63" s="5">
        <v>0</v>
      </c>
      <c r="R63" s="5">
        <v>0</v>
      </c>
      <c r="S63" s="6" t="s">
        <v>1793</v>
      </c>
      <c r="T63" s="6"/>
      <c r="U63" s="7" t="s">
        <v>1794</v>
      </c>
      <c r="V63" s="5">
        <v>0</v>
      </c>
      <c r="W63" s="5">
        <v>1</v>
      </c>
      <c r="X63" s="5">
        <v>0</v>
      </c>
      <c r="Y63" s="5">
        <v>0</v>
      </c>
      <c r="Z63" s="5">
        <v>0</v>
      </c>
      <c r="AA63" s="5">
        <v>0</v>
      </c>
      <c r="AB63" s="5">
        <v>0</v>
      </c>
      <c r="AC63" s="1" t="s">
        <v>1429</v>
      </c>
      <c r="AD63" s="5" t="s">
        <v>1636</v>
      </c>
      <c r="AE63" s="5"/>
      <c r="AF63" s="5"/>
      <c r="AI63" s="5">
        <v>0</v>
      </c>
      <c r="AJ63" s="5">
        <v>1</v>
      </c>
      <c r="AK63" s="5">
        <v>0</v>
      </c>
      <c r="AL63" s="5">
        <v>0</v>
      </c>
      <c r="AM63" s="5">
        <v>0</v>
      </c>
      <c r="AN63" s="5">
        <v>0</v>
      </c>
      <c r="AO63" s="5">
        <v>1</v>
      </c>
      <c r="AP63" s="5">
        <v>0</v>
      </c>
      <c r="AQ63" s="5">
        <v>0</v>
      </c>
      <c r="AR63" s="5">
        <v>0</v>
      </c>
      <c r="AS63" s="5">
        <v>1</v>
      </c>
      <c r="AT63" s="5">
        <v>0</v>
      </c>
      <c r="AU63" s="5">
        <v>0</v>
      </c>
      <c r="AV63" s="5">
        <v>1</v>
      </c>
      <c r="AW63" s="5">
        <v>0</v>
      </c>
      <c r="AX63" s="5">
        <v>0</v>
      </c>
      <c r="AY63" s="5">
        <v>0</v>
      </c>
      <c r="AZ63" s="5">
        <v>0</v>
      </c>
      <c r="BA63" s="5">
        <v>0</v>
      </c>
      <c r="BB63" s="5">
        <v>0</v>
      </c>
      <c r="BC63" s="5">
        <v>0</v>
      </c>
      <c r="BD63" s="5">
        <v>0</v>
      </c>
      <c r="BE63" s="5">
        <v>0</v>
      </c>
      <c r="BF63" s="5">
        <v>0</v>
      </c>
      <c r="BG63" s="5">
        <v>0</v>
      </c>
      <c r="BH63" s="5">
        <v>0</v>
      </c>
      <c r="BI63" s="6"/>
      <c r="BJ63" s="5">
        <v>0</v>
      </c>
      <c r="BK63" s="5">
        <v>1</v>
      </c>
      <c r="BL63" s="5">
        <v>0</v>
      </c>
      <c r="BM63" s="5">
        <v>0</v>
      </c>
      <c r="BN63" s="5">
        <v>1</v>
      </c>
      <c r="BO63" s="5">
        <v>1</v>
      </c>
      <c r="BP63" s="5">
        <v>0</v>
      </c>
      <c r="BQ63" s="5">
        <v>1</v>
      </c>
      <c r="BR63" s="5">
        <v>0</v>
      </c>
      <c r="BS63" s="5">
        <v>1</v>
      </c>
      <c r="BT63" s="5">
        <v>0</v>
      </c>
      <c r="BU63" s="5">
        <v>0</v>
      </c>
      <c r="BV63" s="5">
        <v>0</v>
      </c>
      <c r="BW63" s="5">
        <v>0</v>
      </c>
      <c r="BY63" s="5" t="s">
        <v>1636</v>
      </c>
      <c r="BZ63" s="6"/>
      <c r="CA63" s="5" t="s">
        <v>1636</v>
      </c>
      <c r="CB63" s="5"/>
      <c r="CD63" s="5" t="s">
        <v>1639</v>
      </c>
      <c r="CE63" s="5" t="s">
        <v>1641</v>
      </c>
      <c r="CG63" s="1" t="s">
        <v>1421</v>
      </c>
      <c r="CH63" s="5" t="s">
        <v>1636</v>
      </c>
      <c r="CJ63" s="5"/>
      <c r="CK63" s="6"/>
      <c r="CL63" s="5" t="s">
        <v>1636</v>
      </c>
      <c r="CM63" s="5">
        <v>0</v>
      </c>
      <c r="CN63" s="5">
        <v>0</v>
      </c>
      <c r="CO63" s="5">
        <v>0</v>
      </c>
      <c r="CS63" s="5" t="s">
        <v>1639</v>
      </c>
      <c r="CT63" s="5">
        <v>0</v>
      </c>
      <c r="CU63" s="5">
        <v>1</v>
      </c>
      <c r="CV63" s="5">
        <v>0</v>
      </c>
      <c r="CX63" s="1" t="s">
        <v>1430</v>
      </c>
      <c r="CZ63" s="5" t="s">
        <v>1636</v>
      </c>
      <c r="DB63" s="5" t="s">
        <v>1650</v>
      </c>
      <c r="DD63" s="5" t="s">
        <v>1652</v>
      </c>
      <c r="DE63" s="1" t="s">
        <v>1422</v>
      </c>
      <c r="DG63" s="5"/>
      <c r="DI63" s="5" t="s">
        <v>1636</v>
      </c>
      <c r="DK63" s="5" t="s">
        <v>1636</v>
      </c>
      <c r="DM63" s="5" t="s">
        <v>1636</v>
      </c>
      <c r="DO63" s="5"/>
      <c r="DQ63" s="5" t="s">
        <v>1659</v>
      </c>
      <c r="DR63" s="1" t="s">
        <v>1395</v>
      </c>
      <c r="DS63" s="5" t="s">
        <v>1639</v>
      </c>
      <c r="DT63" s="6"/>
      <c r="DU63" s="5" t="s">
        <v>1661</v>
      </c>
      <c r="DV63" s="5" t="s">
        <v>1662</v>
      </c>
      <c r="DW63" s="5" t="s">
        <v>1636</v>
      </c>
      <c r="DX63" s="5"/>
      <c r="DY63" s="6"/>
      <c r="EA63" s="6"/>
      <c r="EB63" s="5" t="s">
        <v>1636</v>
      </c>
      <c r="ED63" s="5" t="s">
        <v>1639</v>
      </c>
      <c r="EE63" s="5" t="s">
        <v>1666</v>
      </c>
      <c r="EF63" s="6" t="s">
        <v>2048</v>
      </c>
      <c r="EG63" s="5" t="s">
        <v>1667</v>
      </c>
      <c r="EH63" s="8" t="s">
        <v>2103</v>
      </c>
      <c r="EI63" s="5" t="s">
        <v>1639</v>
      </c>
      <c r="EJ63" s="5" t="s">
        <v>1636</v>
      </c>
      <c r="EL63" s="5"/>
      <c r="EM63" s="5"/>
      <c r="EN63" s="5" t="s">
        <v>1639</v>
      </c>
      <c r="EO63" s="5" t="s">
        <v>1695</v>
      </c>
      <c r="EP63" s="5" t="s">
        <v>1695</v>
      </c>
      <c r="EQ63" s="6"/>
      <c r="ER63" s="5" t="s">
        <v>1695</v>
      </c>
      <c r="ES63" s="5" t="s">
        <v>1639</v>
      </c>
      <c r="ET63" s="5" t="s">
        <v>1695</v>
      </c>
      <c r="EU63" s="5" t="s">
        <v>1695</v>
      </c>
      <c r="EW63" s="5" t="s">
        <v>1695</v>
      </c>
      <c r="EX63" s="5" t="s">
        <v>1639</v>
      </c>
      <c r="EY63" s="5" t="s">
        <v>1639</v>
      </c>
      <c r="EZ63" s="5" t="s">
        <v>1695</v>
      </c>
      <c r="FA63" s="5">
        <v>0</v>
      </c>
      <c r="FB63" s="5">
        <v>0</v>
      </c>
      <c r="FC63" s="5">
        <v>0</v>
      </c>
      <c r="FD63" s="5">
        <v>0</v>
      </c>
      <c r="FE63" s="5">
        <v>0</v>
      </c>
      <c r="FF63" s="5">
        <v>0</v>
      </c>
      <c r="FG63" s="5">
        <v>1</v>
      </c>
      <c r="FH63" s="1" t="s">
        <v>1423</v>
      </c>
      <c r="FI63" s="5" t="s">
        <v>1636</v>
      </c>
      <c r="FJ63" s="5"/>
      <c r="FK63" s="5"/>
    </row>
    <row r="64" spans="1:168" ht="20.100000000000001" customHeight="1" x14ac:dyDescent="0.3">
      <c r="A64" s="5" t="s">
        <v>1522</v>
      </c>
      <c r="B64" s="5" t="s">
        <v>1441</v>
      </c>
      <c r="C64" s="5" t="s">
        <v>1459</v>
      </c>
      <c r="D64" s="5">
        <v>0</v>
      </c>
      <c r="E64" s="5">
        <v>1</v>
      </c>
      <c r="F64" s="5">
        <v>0</v>
      </c>
      <c r="G64" s="5">
        <v>0</v>
      </c>
      <c r="H64" s="5">
        <v>1</v>
      </c>
      <c r="I64" s="6" t="s">
        <v>1709</v>
      </c>
      <c r="J64" s="6" t="s">
        <v>1711</v>
      </c>
      <c r="K64" s="5">
        <v>1</v>
      </c>
      <c r="L64" s="5">
        <v>1</v>
      </c>
      <c r="M64" s="5">
        <v>1</v>
      </c>
      <c r="N64" s="5">
        <v>0</v>
      </c>
      <c r="O64" s="5">
        <v>0</v>
      </c>
      <c r="P64" s="5">
        <v>0</v>
      </c>
      <c r="Q64" s="5">
        <v>0</v>
      </c>
      <c r="R64" s="5">
        <v>0</v>
      </c>
      <c r="S64" s="6" t="s">
        <v>1795</v>
      </c>
      <c r="T64" s="6"/>
      <c r="U64" s="9" t="s">
        <v>1796</v>
      </c>
      <c r="V64" s="5">
        <v>0</v>
      </c>
      <c r="W64" s="5">
        <v>0</v>
      </c>
      <c r="X64" s="5">
        <v>1</v>
      </c>
      <c r="Y64" s="5">
        <v>0</v>
      </c>
      <c r="Z64" s="5">
        <v>0</v>
      </c>
      <c r="AA64" s="5">
        <v>0</v>
      </c>
      <c r="AB64" s="5">
        <v>0</v>
      </c>
      <c r="AC64" s="1" t="s">
        <v>1379</v>
      </c>
      <c r="AD64" s="5" t="s">
        <v>1635</v>
      </c>
      <c r="AE64" s="5" t="s">
        <v>1636</v>
      </c>
      <c r="AF64" s="5" t="s">
        <v>1636</v>
      </c>
      <c r="AG64" s="1" t="s">
        <v>708</v>
      </c>
      <c r="AH64" s="1" t="s">
        <v>173</v>
      </c>
      <c r="AI64" s="5">
        <v>0</v>
      </c>
      <c r="AJ64" s="5">
        <v>0</v>
      </c>
      <c r="AK64" s="5">
        <v>0</v>
      </c>
      <c r="AL64" s="5">
        <v>0</v>
      </c>
      <c r="AM64" s="5">
        <v>0</v>
      </c>
      <c r="AN64" s="5">
        <v>0</v>
      </c>
      <c r="AO64" s="5">
        <v>1</v>
      </c>
      <c r="AP64" s="5">
        <v>0</v>
      </c>
      <c r="AQ64" s="5">
        <v>0</v>
      </c>
      <c r="AR64" s="5">
        <v>0</v>
      </c>
      <c r="AS64" s="5">
        <v>0</v>
      </c>
      <c r="AT64" s="5">
        <v>0</v>
      </c>
      <c r="AU64" s="5">
        <v>1</v>
      </c>
      <c r="AV64" s="5">
        <v>0</v>
      </c>
      <c r="AW64" s="5">
        <v>0</v>
      </c>
      <c r="AX64" s="5">
        <v>0</v>
      </c>
      <c r="AY64" s="5">
        <v>0</v>
      </c>
      <c r="AZ64" s="5">
        <v>0</v>
      </c>
      <c r="BA64" s="5">
        <v>1</v>
      </c>
      <c r="BB64" s="5">
        <v>0</v>
      </c>
      <c r="BC64" s="5">
        <v>0</v>
      </c>
      <c r="BD64" s="5">
        <v>0</v>
      </c>
      <c r="BE64" s="5">
        <v>0</v>
      </c>
      <c r="BF64" s="5">
        <v>0</v>
      </c>
      <c r="BG64" s="5">
        <v>0</v>
      </c>
      <c r="BH64" s="5">
        <v>0</v>
      </c>
      <c r="BI64" s="6"/>
      <c r="BJ64" s="5">
        <v>0</v>
      </c>
      <c r="BK64" s="5">
        <v>1</v>
      </c>
      <c r="BL64" s="5">
        <v>1</v>
      </c>
      <c r="BM64" s="5">
        <v>0</v>
      </c>
      <c r="BN64" s="5">
        <v>0</v>
      </c>
      <c r="BO64" s="5">
        <v>0</v>
      </c>
      <c r="BP64" s="5">
        <v>0</v>
      </c>
      <c r="BQ64" s="5">
        <v>0</v>
      </c>
      <c r="BR64" s="5">
        <v>0</v>
      </c>
      <c r="BS64" s="5">
        <v>1</v>
      </c>
      <c r="BT64" s="5">
        <v>0</v>
      </c>
      <c r="BU64" s="5">
        <v>0</v>
      </c>
      <c r="BV64" s="5">
        <v>0</v>
      </c>
      <c r="BW64" s="5">
        <v>1</v>
      </c>
      <c r="BX64" s="1" t="s">
        <v>174</v>
      </c>
      <c r="BY64" s="5" t="s">
        <v>1639</v>
      </c>
      <c r="BZ64" s="6" t="s">
        <v>1942</v>
      </c>
      <c r="CA64" s="5" t="s">
        <v>1636</v>
      </c>
      <c r="CB64" s="5"/>
      <c r="CD64" s="5" t="s">
        <v>1636</v>
      </c>
      <c r="CE64" s="5"/>
      <c r="CH64" s="5" t="s">
        <v>1636</v>
      </c>
      <c r="CJ64" s="5"/>
      <c r="CK64" s="6"/>
      <c r="CL64" s="5" t="s">
        <v>1639</v>
      </c>
      <c r="CM64" s="5">
        <v>0</v>
      </c>
      <c r="CN64" s="5">
        <v>0</v>
      </c>
      <c r="CO64" s="5">
        <v>1</v>
      </c>
      <c r="CR64" s="1" t="s">
        <v>2553</v>
      </c>
      <c r="CS64" s="5" t="s">
        <v>1636</v>
      </c>
      <c r="CT64" s="5">
        <v>0</v>
      </c>
      <c r="CU64" s="5">
        <v>0</v>
      </c>
      <c r="CV64" s="5">
        <v>0</v>
      </c>
      <c r="CZ64" s="5" t="s">
        <v>1636</v>
      </c>
      <c r="DB64" s="5" t="s">
        <v>1649</v>
      </c>
      <c r="DC64" s="1" t="s">
        <v>742</v>
      </c>
      <c r="DD64" s="5"/>
      <c r="DG64" s="5" t="s">
        <v>1654</v>
      </c>
      <c r="DI64" s="5" t="s">
        <v>1636</v>
      </c>
      <c r="DK64" s="5" t="s">
        <v>1636</v>
      </c>
      <c r="DM64" s="5" t="s">
        <v>1636</v>
      </c>
      <c r="DO64" s="5" t="s">
        <v>1636</v>
      </c>
      <c r="DQ64" s="5" t="s">
        <v>1656</v>
      </c>
      <c r="DR64" s="1" t="s">
        <v>157</v>
      </c>
      <c r="DS64" s="5" t="s">
        <v>1639</v>
      </c>
      <c r="DT64" s="6"/>
      <c r="DU64" s="5" t="s">
        <v>1661</v>
      </c>
      <c r="DV64" s="5" t="s">
        <v>1662</v>
      </c>
      <c r="DW64" s="5"/>
      <c r="DX64" s="5"/>
      <c r="DY64" s="6"/>
      <c r="EA64" s="6"/>
      <c r="EB64" s="5" t="s">
        <v>1636</v>
      </c>
      <c r="ED64" s="5" t="s">
        <v>1636</v>
      </c>
      <c r="EE64" s="5" t="s">
        <v>1636</v>
      </c>
      <c r="EF64" s="6"/>
      <c r="EG64" s="5"/>
      <c r="EH64" s="6"/>
      <c r="EI64" s="5"/>
      <c r="EJ64" s="5" t="s">
        <v>1639</v>
      </c>
      <c r="EK64" s="1" t="s">
        <v>158</v>
      </c>
      <c r="EL64" s="5" t="s">
        <v>1639</v>
      </c>
      <c r="EM64" s="5" t="s">
        <v>1639</v>
      </c>
      <c r="EN64" s="5" t="s">
        <v>1639</v>
      </c>
      <c r="EO64" s="5" t="s">
        <v>1695</v>
      </c>
      <c r="EP64" s="5" t="s">
        <v>1695</v>
      </c>
      <c r="EQ64" s="6"/>
      <c r="ER64" s="5" t="s">
        <v>1695</v>
      </c>
      <c r="ES64" s="5" t="s">
        <v>1639</v>
      </c>
      <c r="ET64" s="5" t="s">
        <v>1695</v>
      </c>
      <c r="EU64" s="5" t="s">
        <v>1695</v>
      </c>
      <c r="EW64" s="5" t="s">
        <v>1695</v>
      </c>
      <c r="EX64" s="5" t="s">
        <v>1636</v>
      </c>
      <c r="EY64" s="5"/>
      <c r="EZ64" s="5"/>
      <c r="FA64" s="5"/>
      <c r="FB64" s="5"/>
      <c r="FC64" s="5"/>
      <c r="FD64" s="5"/>
      <c r="FE64" s="5"/>
      <c r="FF64" s="5"/>
      <c r="FG64" s="5"/>
      <c r="FI64" s="5" t="s">
        <v>1636</v>
      </c>
      <c r="FJ64" s="5"/>
      <c r="FK64" s="5"/>
      <c r="FL64" s="1" t="s">
        <v>1361</v>
      </c>
    </row>
    <row r="65" spans="1:168" ht="20.100000000000001" customHeight="1" x14ac:dyDescent="0.3">
      <c r="A65" s="5" t="s">
        <v>1460</v>
      </c>
      <c r="B65" s="5" t="s">
        <v>1452</v>
      </c>
      <c r="C65" s="5" t="s">
        <v>1453</v>
      </c>
      <c r="D65" s="5">
        <v>1</v>
      </c>
      <c r="E65" s="5">
        <v>1</v>
      </c>
      <c r="F65" s="5">
        <v>1</v>
      </c>
      <c r="G65" s="5">
        <v>0</v>
      </c>
      <c r="H65" s="5">
        <v>0</v>
      </c>
      <c r="I65" s="6"/>
      <c r="J65" s="6"/>
      <c r="K65" s="5">
        <v>0</v>
      </c>
      <c r="L65" s="5">
        <v>0</v>
      </c>
      <c r="M65" s="5">
        <v>0</v>
      </c>
      <c r="N65" s="5">
        <v>1</v>
      </c>
      <c r="O65" s="5">
        <v>0</v>
      </c>
      <c r="P65" s="5">
        <v>0</v>
      </c>
      <c r="Q65" s="5">
        <v>0</v>
      </c>
      <c r="R65" s="5">
        <v>0</v>
      </c>
      <c r="S65" s="6" t="s">
        <v>1800</v>
      </c>
      <c r="T65" s="6"/>
      <c r="U65" s="7" t="s">
        <v>2295</v>
      </c>
      <c r="V65" s="5">
        <v>0</v>
      </c>
      <c r="W65" s="5">
        <v>0</v>
      </c>
      <c r="X65" s="5">
        <v>1</v>
      </c>
      <c r="Y65" s="5">
        <v>0</v>
      </c>
      <c r="Z65" s="5">
        <v>0</v>
      </c>
      <c r="AA65" s="5">
        <v>0</v>
      </c>
      <c r="AB65" s="5">
        <v>0</v>
      </c>
      <c r="AC65" s="1" t="s">
        <v>465</v>
      </c>
      <c r="AD65" s="5" t="s">
        <v>1635</v>
      </c>
      <c r="AE65" s="5" t="s">
        <v>1636</v>
      </c>
      <c r="AF65" s="5" t="s">
        <v>1636</v>
      </c>
      <c r="AG65" s="1" t="s">
        <v>17</v>
      </c>
      <c r="AH65" s="1" t="s">
        <v>18</v>
      </c>
      <c r="AI65" s="5">
        <v>0</v>
      </c>
      <c r="AJ65" s="5">
        <v>0</v>
      </c>
      <c r="AK65" s="5">
        <v>0</v>
      </c>
      <c r="AL65" s="5">
        <v>0</v>
      </c>
      <c r="AM65" s="5">
        <v>0</v>
      </c>
      <c r="AN65" s="5">
        <v>0</v>
      </c>
      <c r="AO65" s="5">
        <v>1</v>
      </c>
      <c r="AP65" s="5">
        <v>0</v>
      </c>
      <c r="AQ65" s="5">
        <v>0</v>
      </c>
      <c r="AR65" s="5">
        <v>0</v>
      </c>
      <c r="AS65" s="5">
        <v>0</v>
      </c>
      <c r="AT65" s="5">
        <v>0</v>
      </c>
      <c r="AU65" s="5">
        <v>0</v>
      </c>
      <c r="AV65" s="5">
        <v>0</v>
      </c>
      <c r="AW65" s="5">
        <v>0</v>
      </c>
      <c r="AX65" s="5">
        <v>0</v>
      </c>
      <c r="AY65" s="5">
        <v>0</v>
      </c>
      <c r="AZ65" s="5">
        <v>0</v>
      </c>
      <c r="BA65" s="5">
        <v>0</v>
      </c>
      <c r="BB65" s="5">
        <v>1</v>
      </c>
      <c r="BC65" s="5">
        <v>0</v>
      </c>
      <c r="BD65" s="5">
        <v>1</v>
      </c>
      <c r="BE65" s="5">
        <v>0</v>
      </c>
      <c r="BF65" s="5">
        <v>1</v>
      </c>
      <c r="BG65" s="5">
        <v>0</v>
      </c>
      <c r="BH65" s="5">
        <v>0</v>
      </c>
      <c r="BI65" s="6"/>
      <c r="BJ65" s="5">
        <v>0</v>
      </c>
      <c r="BK65" s="5">
        <v>0</v>
      </c>
      <c r="BL65" s="5">
        <v>0</v>
      </c>
      <c r="BM65" s="5">
        <v>0</v>
      </c>
      <c r="BN65" s="5">
        <v>0</v>
      </c>
      <c r="BO65" s="5">
        <v>0</v>
      </c>
      <c r="BP65" s="5">
        <v>0</v>
      </c>
      <c r="BQ65" s="5">
        <v>0</v>
      </c>
      <c r="BR65" s="5">
        <v>0</v>
      </c>
      <c r="BS65" s="5">
        <v>1</v>
      </c>
      <c r="BT65" s="5">
        <v>0</v>
      </c>
      <c r="BU65" s="5">
        <v>0</v>
      </c>
      <c r="BV65" s="5">
        <v>0</v>
      </c>
      <c r="BW65" s="5">
        <v>0</v>
      </c>
      <c r="BY65" s="5" t="s">
        <v>1636</v>
      </c>
      <c r="BZ65" s="6"/>
      <c r="CA65" s="5" t="s">
        <v>1636</v>
      </c>
      <c r="CB65" s="5"/>
      <c r="CD65" s="5" t="s">
        <v>1636</v>
      </c>
      <c r="CE65" s="5"/>
      <c r="CH65" s="5"/>
      <c r="CJ65" s="5"/>
      <c r="CK65" s="6"/>
      <c r="CL65" s="5" t="s">
        <v>1636</v>
      </c>
      <c r="CM65" s="5">
        <v>0</v>
      </c>
      <c r="CN65" s="5">
        <v>0</v>
      </c>
      <c r="CO65" s="5">
        <v>0</v>
      </c>
      <c r="CS65" s="5" t="s">
        <v>1636</v>
      </c>
      <c r="CT65" s="5">
        <v>0</v>
      </c>
      <c r="CU65" s="5">
        <v>0</v>
      </c>
      <c r="CV65" s="5">
        <v>0</v>
      </c>
      <c r="CZ65" s="5"/>
      <c r="DB65" s="5" t="s">
        <v>1649</v>
      </c>
      <c r="DC65" s="1" t="s">
        <v>1075</v>
      </c>
      <c r="DD65" s="5"/>
      <c r="DG65" s="5" t="s">
        <v>1654</v>
      </c>
      <c r="DI65" s="5" t="s">
        <v>1636</v>
      </c>
      <c r="DK65" s="5" t="s">
        <v>1636</v>
      </c>
      <c r="DM65" s="5" t="s">
        <v>1636</v>
      </c>
      <c r="DO65" s="5" t="s">
        <v>1636</v>
      </c>
      <c r="DQ65" s="5" t="s">
        <v>1658</v>
      </c>
      <c r="DS65" s="5"/>
      <c r="DT65" s="6"/>
      <c r="DU65" s="5" t="s">
        <v>1661</v>
      </c>
      <c r="DV65" s="5" t="s">
        <v>1662</v>
      </c>
      <c r="DW65" s="5"/>
      <c r="DX65" s="5"/>
      <c r="DY65" s="6"/>
      <c r="EA65" s="6"/>
      <c r="EB65" s="5" t="s">
        <v>1636</v>
      </c>
      <c r="ED65" s="5" t="s">
        <v>1639</v>
      </c>
      <c r="EE65" s="5" t="s">
        <v>1666</v>
      </c>
      <c r="EF65" s="10" t="s">
        <v>2554</v>
      </c>
      <c r="EG65" s="5" t="s">
        <v>1667</v>
      </c>
      <c r="EH65" s="8" t="s">
        <v>2119</v>
      </c>
      <c r="EI65" s="5" t="s">
        <v>1639</v>
      </c>
      <c r="EJ65" s="5" t="s">
        <v>1639</v>
      </c>
      <c r="EK65" s="1" t="s">
        <v>525</v>
      </c>
      <c r="EL65" s="5"/>
      <c r="EM65" s="5"/>
      <c r="EN65" s="5" t="s">
        <v>1639</v>
      </c>
      <c r="EO65" s="5" t="s">
        <v>1639</v>
      </c>
      <c r="EP65" s="5" t="s">
        <v>1639</v>
      </c>
      <c r="EQ65" s="6"/>
      <c r="ER65" s="5" t="s">
        <v>1639</v>
      </c>
      <c r="ES65" s="5" t="s">
        <v>1639</v>
      </c>
      <c r="ET65" s="5" t="s">
        <v>1639</v>
      </c>
      <c r="EU65" s="5" t="s">
        <v>1639</v>
      </c>
      <c r="EW65" s="5" t="s">
        <v>1639</v>
      </c>
      <c r="EX65" s="5" t="s">
        <v>1636</v>
      </c>
      <c r="EY65" s="5"/>
      <c r="EZ65" s="5"/>
      <c r="FA65" s="5"/>
      <c r="FB65" s="5"/>
      <c r="FC65" s="5"/>
      <c r="FD65" s="5"/>
      <c r="FE65" s="5"/>
      <c r="FF65" s="5"/>
      <c r="FG65" s="5"/>
      <c r="FI65" s="5" t="s">
        <v>1636</v>
      </c>
      <c r="FJ65" s="5"/>
      <c r="FK65" s="5"/>
    </row>
    <row r="66" spans="1:168" ht="20.100000000000001" customHeight="1" x14ac:dyDescent="0.3">
      <c r="A66" s="5" t="s">
        <v>1621</v>
      </c>
      <c r="B66" s="5" t="s">
        <v>1452</v>
      </c>
      <c r="C66" s="5" t="s">
        <v>1453</v>
      </c>
      <c r="D66" s="5">
        <v>1</v>
      </c>
      <c r="E66" s="5">
        <v>1</v>
      </c>
      <c r="F66" s="5">
        <v>0</v>
      </c>
      <c r="G66" s="5">
        <v>0</v>
      </c>
      <c r="H66" s="5">
        <v>0</v>
      </c>
      <c r="I66" s="6"/>
      <c r="J66" s="6"/>
      <c r="K66" s="5">
        <v>1</v>
      </c>
      <c r="L66" s="5">
        <v>1</v>
      </c>
      <c r="M66" s="5">
        <v>0</v>
      </c>
      <c r="N66" s="5">
        <v>0</v>
      </c>
      <c r="O66" s="5">
        <v>0</v>
      </c>
      <c r="P66" s="5">
        <v>0</v>
      </c>
      <c r="Q66" s="5">
        <v>0</v>
      </c>
      <c r="R66" s="5">
        <v>0</v>
      </c>
      <c r="S66" s="6" t="s">
        <v>1801</v>
      </c>
      <c r="T66" s="6"/>
      <c r="U66" s="9" t="s">
        <v>2296</v>
      </c>
      <c r="V66" s="5"/>
      <c r="W66" s="5"/>
      <c r="X66" s="5"/>
      <c r="Y66" s="5"/>
      <c r="Z66" s="5"/>
      <c r="AA66" s="5"/>
      <c r="AB66" s="5"/>
      <c r="AD66" s="5" t="s">
        <v>1636</v>
      </c>
      <c r="AE66" s="5"/>
      <c r="AF66" s="5"/>
      <c r="AI66" s="5">
        <v>0</v>
      </c>
      <c r="AJ66" s="5">
        <v>0</v>
      </c>
      <c r="AK66" s="5">
        <v>0</v>
      </c>
      <c r="AL66" s="5">
        <v>0</v>
      </c>
      <c r="AM66" s="5">
        <v>0</v>
      </c>
      <c r="AN66" s="5">
        <v>0</v>
      </c>
      <c r="AO66" s="5">
        <v>1</v>
      </c>
      <c r="AP66" s="5">
        <v>0</v>
      </c>
      <c r="AQ66" s="5">
        <v>0</v>
      </c>
      <c r="AR66" s="5">
        <v>0</v>
      </c>
      <c r="AS66" s="5">
        <v>0</v>
      </c>
      <c r="AT66" s="5">
        <v>0</v>
      </c>
      <c r="AU66" s="5">
        <v>0</v>
      </c>
      <c r="AV66" s="5">
        <v>0</v>
      </c>
      <c r="AW66" s="5">
        <v>0</v>
      </c>
      <c r="AX66" s="5">
        <v>0</v>
      </c>
      <c r="AY66" s="5">
        <v>0</v>
      </c>
      <c r="AZ66" s="5">
        <v>0</v>
      </c>
      <c r="BA66" s="5">
        <v>0</v>
      </c>
      <c r="BB66" s="5">
        <v>1</v>
      </c>
      <c r="BC66" s="5">
        <v>0</v>
      </c>
      <c r="BD66" s="5">
        <v>0</v>
      </c>
      <c r="BE66" s="5">
        <v>1</v>
      </c>
      <c r="BF66" s="5">
        <v>1</v>
      </c>
      <c r="BG66" s="5">
        <v>0</v>
      </c>
      <c r="BH66" s="5">
        <v>0</v>
      </c>
      <c r="BI66" s="6"/>
      <c r="BJ66" s="5">
        <v>0</v>
      </c>
      <c r="BK66" s="5">
        <v>0</v>
      </c>
      <c r="BL66" s="5">
        <v>0</v>
      </c>
      <c r="BM66" s="5">
        <v>1</v>
      </c>
      <c r="BN66" s="5">
        <v>0</v>
      </c>
      <c r="BO66" s="5">
        <v>0</v>
      </c>
      <c r="BP66" s="5">
        <v>0</v>
      </c>
      <c r="BQ66" s="5">
        <v>1</v>
      </c>
      <c r="BR66" s="5">
        <v>1</v>
      </c>
      <c r="BS66" s="5">
        <v>1</v>
      </c>
      <c r="BT66" s="5">
        <v>0</v>
      </c>
      <c r="BU66" s="5">
        <v>0</v>
      </c>
      <c r="BV66" s="5">
        <v>0</v>
      </c>
      <c r="BW66" s="5">
        <v>0</v>
      </c>
      <c r="BY66" s="5" t="s">
        <v>1636</v>
      </c>
      <c r="BZ66" s="6"/>
      <c r="CA66" s="5" t="s">
        <v>1636</v>
      </c>
      <c r="CB66" s="5"/>
      <c r="CD66" s="5" t="s">
        <v>1636</v>
      </c>
      <c r="CE66" s="5"/>
      <c r="CH66" s="5" t="s">
        <v>1636</v>
      </c>
      <c r="CJ66" s="5"/>
      <c r="CK66" s="6"/>
      <c r="CL66" s="5" t="s">
        <v>1636</v>
      </c>
      <c r="CM66" s="5">
        <v>0</v>
      </c>
      <c r="CN66" s="5">
        <v>0</v>
      </c>
      <c r="CO66" s="5">
        <v>0</v>
      </c>
      <c r="CS66" s="5" t="s">
        <v>1639</v>
      </c>
      <c r="CT66" s="5">
        <v>0</v>
      </c>
      <c r="CU66" s="5">
        <v>1</v>
      </c>
      <c r="CV66" s="5">
        <v>0</v>
      </c>
      <c r="CX66" s="1" t="s">
        <v>1041</v>
      </c>
      <c r="CZ66" s="5" t="s">
        <v>1639</v>
      </c>
      <c r="DA66" s="1" t="s">
        <v>1251</v>
      </c>
      <c r="DB66" s="5" t="s">
        <v>1649</v>
      </c>
      <c r="DC66" s="1" t="s">
        <v>1042</v>
      </c>
      <c r="DD66" s="5"/>
      <c r="DG66" s="5" t="s">
        <v>1654</v>
      </c>
      <c r="DI66" s="5" t="s">
        <v>1636</v>
      </c>
      <c r="DK66" s="5" t="s">
        <v>1636</v>
      </c>
      <c r="DM66" s="5" t="s">
        <v>1636</v>
      </c>
      <c r="DO66" s="5" t="s">
        <v>1636</v>
      </c>
      <c r="DQ66" s="5" t="s">
        <v>1658</v>
      </c>
      <c r="DS66" s="5"/>
      <c r="DT66" s="6"/>
      <c r="DU66" s="5" t="s">
        <v>1661</v>
      </c>
      <c r="DV66" s="5" t="s">
        <v>1662</v>
      </c>
      <c r="DW66" s="5"/>
      <c r="DX66" s="5"/>
      <c r="DY66" s="6"/>
      <c r="EA66" s="6"/>
      <c r="EB66" s="5" t="s">
        <v>1636</v>
      </c>
      <c r="ED66" s="5" t="s">
        <v>1639</v>
      </c>
      <c r="EE66" s="5" t="s">
        <v>1666</v>
      </c>
      <c r="EF66" s="11" t="s">
        <v>2050</v>
      </c>
      <c r="EG66" s="5" t="s">
        <v>1667</v>
      </c>
      <c r="EH66" s="8" t="s">
        <v>2120</v>
      </c>
      <c r="EI66" s="5" t="s">
        <v>1639</v>
      </c>
      <c r="EJ66" s="5" t="s">
        <v>1636</v>
      </c>
      <c r="EL66" s="5"/>
      <c r="EM66" s="5"/>
      <c r="EN66" s="5" t="s">
        <v>1639</v>
      </c>
      <c r="EO66" s="5" t="s">
        <v>1639</v>
      </c>
      <c r="EP66" s="5" t="s">
        <v>1639</v>
      </c>
      <c r="EQ66" s="6"/>
      <c r="ER66" s="5" t="s">
        <v>1639</v>
      </c>
      <c r="ES66" s="5" t="s">
        <v>1639</v>
      </c>
      <c r="ET66" s="5" t="s">
        <v>1639</v>
      </c>
      <c r="EU66" s="5" t="s">
        <v>1639</v>
      </c>
      <c r="EW66" s="5" t="s">
        <v>1639</v>
      </c>
      <c r="EX66" s="5" t="s">
        <v>1639</v>
      </c>
      <c r="EY66" s="5" t="s">
        <v>1649</v>
      </c>
      <c r="EZ66" s="5" t="s">
        <v>1639</v>
      </c>
      <c r="FA66" s="5">
        <v>0</v>
      </c>
      <c r="FB66" s="5">
        <v>0</v>
      </c>
      <c r="FC66" s="5">
        <v>0</v>
      </c>
      <c r="FD66" s="5">
        <v>0</v>
      </c>
      <c r="FE66" s="5">
        <v>0</v>
      </c>
      <c r="FF66" s="5">
        <v>0</v>
      </c>
      <c r="FG66" s="5">
        <v>1</v>
      </c>
      <c r="FH66" s="1" t="s">
        <v>462</v>
      </c>
      <c r="FI66" s="5" t="s">
        <v>1636</v>
      </c>
      <c r="FJ66" s="5"/>
      <c r="FK66" s="5"/>
    </row>
    <row r="67" spans="1:168" ht="20.100000000000001" customHeight="1" x14ac:dyDescent="0.3">
      <c r="A67" s="5" t="s">
        <v>1451</v>
      </c>
      <c r="B67" s="5" t="s">
        <v>1452</v>
      </c>
      <c r="C67" s="5" t="s">
        <v>1453</v>
      </c>
      <c r="D67" s="5">
        <v>1</v>
      </c>
      <c r="E67" s="5">
        <v>1</v>
      </c>
      <c r="F67" s="5">
        <v>0</v>
      </c>
      <c r="G67" s="5">
        <v>0</v>
      </c>
      <c r="H67" s="5">
        <v>0</v>
      </c>
      <c r="I67" s="6"/>
      <c r="J67" s="6"/>
      <c r="K67" s="5">
        <v>1</v>
      </c>
      <c r="L67" s="5">
        <v>1</v>
      </c>
      <c r="M67" s="5">
        <v>0</v>
      </c>
      <c r="N67" s="5">
        <v>0</v>
      </c>
      <c r="O67" s="5">
        <v>0</v>
      </c>
      <c r="P67" s="5">
        <v>0</v>
      </c>
      <c r="Q67" s="5">
        <v>0</v>
      </c>
      <c r="R67" s="5">
        <v>0</v>
      </c>
      <c r="S67" s="6" t="s">
        <v>1801</v>
      </c>
      <c r="T67" s="6"/>
      <c r="U67" s="9" t="s">
        <v>2296</v>
      </c>
      <c r="V67" s="5"/>
      <c r="W67" s="5"/>
      <c r="X67" s="5"/>
      <c r="Y67" s="5"/>
      <c r="Z67" s="5"/>
      <c r="AA67" s="5"/>
      <c r="AB67" s="5"/>
      <c r="AD67" s="5" t="s">
        <v>1636</v>
      </c>
      <c r="AE67" s="5"/>
      <c r="AF67" s="5"/>
      <c r="AI67" s="5">
        <v>0</v>
      </c>
      <c r="AJ67" s="5">
        <v>0</v>
      </c>
      <c r="AK67" s="5">
        <v>0</v>
      </c>
      <c r="AL67" s="5">
        <v>0</v>
      </c>
      <c r="AM67" s="5">
        <v>0</v>
      </c>
      <c r="AN67" s="5">
        <v>0</v>
      </c>
      <c r="AO67" s="5">
        <v>1</v>
      </c>
      <c r="AP67" s="5">
        <v>0</v>
      </c>
      <c r="AQ67" s="5">
        <v>0</v>
      </c>
      <c r="AR67" s="5">
        <v>0</v>
      </c>
      <c r="AS67" s="5">
        <v>0</v>
      </c>
      <c r="AT67" s="5">
        <v>0</v>
      </c>
      <c r="AU67" s="5">
        <v>0</v>
      </c>
      <c r="AV67" s="5">
        <v>0</v>
      </c>
      <c r="AW67" s="5">
        <v>0</v>
      </c>
      <c r="AX67" s="5">
        <v>0</v>
      </c>
      <c r="AY67" s="5">
        <v>0</v>
      </c>
      <c r="AZ67" s="5">
        <v>0</v>
      </c>
      <c r="BA67" s="5">
        <v>0</v>
      </c>
      <c r="BB67" s="5">
        <v>1</v>
      </c>
      <c r="BC67" s="5">
        <v>0</v>
      </c>
      <c r="BD67" s="5">
        <v>0</v>
      </c>
      <c r="BE67" s="5">
        <v>1</v>
      </c>
      <c r="BF67" s="5">
        <v>1</v>
      </c>
      <c r="BG67" s="5">
        <v>0</v>
      </c>
      <c r="BH67" s="5">
        <v>0</v>
      </c>
      <c r="BI67" s="6"/>
      <c r="BJ67" s="5">
        <v>0</v>
      </c>
      <c r="BK67" s="5">
        <v>0</v>
      </c>
      <c r="BL67" s="5">
        <v>0</v>
      </c>
      <c r="BM67" s="5">
        <v>1</v>
      </c>
      <c r="BN67" s="5">
        <v>0</v>
      </c>
      <c r="BO67" s="5">
        <v>0</v>
      </c>
      <c r="BP67" s="5">
        <v>0</v>
      </c>
      <c r="BQ67" s="5">
        <v>1</v>
      </c>
      <c r="BR67" s="5">
        <v>1</v>
      </c>
      <c r="BS67" s="5">
        <v>1</v>
      </c>
      <c r="BT67" s="5">
        <v>0</v>
      </c>
      <c r="BU67" s="5">
        <v>0</v>
      </c>
      <c r="BV67" s="5">
        <v>0</v>
      </c>
      <c r="BW67" s="5">
        <v>0</v>
      </c>
      <c r="BY67" s="5" t="s">
        <v>1636</v>
      </c>
      <c r="BZ67" s="6"/>
      <c r="CA67" s="5" t="s">
        <v>1636</v>
      </c>
      <c r="CB67" s="5"/>
      <c r="CD67" s="5" t="s">
        <v>1636</v>
      </c>
      <c r="CE67" s="5"/>
      <c r="CH67" s="5" t="s">
        <v>1636</v>
      </c>
      <c r="CJ67" s="5"/>
      <c r="CK67" s="6"/>
      <c r="CL67" s="5" t="s">
        <v>1636</v>
      </c>
      <c r="CM67" s="5">
        <v>0</v>
      </c>
      <c r="CN67" s="5">
        <v>0</v>
      </c>
      <c r="CO67" s="5">
        <v>0</v>
      </c>
      <c r="CS67" s="5" t="s">
        <v>1639</v>
      </c>
      <c r="CT67" s="5">
        <v>0</v>
      </c>
      <c r="CU67" s="5">
        <v>1</v>
      </c>
      <c r="CV67" s="5">
        <v>0</v>
      </c>
      <c r="CX67" s="1" t="s">
        <v>555</v>
      </c>
      <c r="CZ67" s="5" t="s">
        <v>1639</v>
      </c>
      <c r="DA67" s="1" t="s">
        <v>1070</v>
      </c>
      <c r="DB67" s="5" t="s">
        <v>1649</v>
      </c>
      <c r="DC67" s="1" t="s">
        <v>556</v>
      </c>
      <c r="DD67" s="5"/>
      <c r="DG67" s="5" t="s">
        <v>1654</v>
      </c>
      <c r="DI67" s="5" t="s">
        <v>1636</v>
      </c>
      <c r="DK67" s="5" t="s">
        <v>1636</v>
      </c>
      <c r="DM67" s="5" t="s">
        <v>1636</v>
      </c>
      <c r="DO67" s="5" t="s">
        <v>1636</v>
      </c>
      <c r="DQ67" s="5" t="s">
        <v>1658</v>
      </c>
      <c r="DS67" s="5"/>
      <c r="DT67" s="6"/>
      <c r="DU67" s="5" t="s">
        <v>1661</v>
      </c>
      <c r="DV67" s="5" t="s">
        <v>1662</v>
      </c>
      <c r="DW67" s="5"/>
      <c r="DX67" s="5"/>
      <c r="DY67" s="6"/>
      <c r="EA67" s="6"/>
      <c r="EB67" s="5" t="s">
        <v>1636</v>
      </c>
      <c r="ED67" s="5" t="s">
        <v>1639</v>
      </c>
      <c r="EE67" s="5" t="s">
        <v>1666</v>
      </c>
      <c r="EF67" s="6" t="s">
        <v>2050</v>
      </c>
      <c r="EG67" s="5" t="s">
        <v>1667</v>
      </c>
      <c r="EH67" s="8" t="s">
        <v>2120</v>
      </c>
      <c r="EI67" s="5" t="s">
        <v>1639</v>
      </c>
      <c r="EJ67" s="5" t="s">
        <v>1636</v>
      </c>
      <c r="EL67" s="5"/>
      <c r="EM67" s="5"/>
      <c r="EN67" s="5" t="s">
        <v>1639</v>
      </c>
      <c r="EO67" s="5" t="s">
        <v>1639</v>
      </c>
      <c r="EP67" s="5" t="s">
        <v>1639</v>
      </c>
      <c r="EQ67" s="6"/>
      <c r="ER67" s="5" t="s">
        <v>1639</v>
      </c>
      <c r="ES67" s="5" t="s">
        <v>1639</v>
      </c>
      <c r="ET67" s="5" t="s">
        <v>1639</v>
      </c>
      <c r="EU67" s="5" t="s">
        <v>1639</v>
      </c>
      <c r="EW67" s="5" t="s">
        <v>1639</v>
      </c>
      <c r="EX67" s="5" t="s">
        <v>1639</v>
      </c>
      <c r="EY67" s="5" t="s">
        <v>1649</v>
      </c>
      <c r="EZ67" s="5" t="s">
        <v>1639</v>
      </c>
      <c r="FA67" s="5">
        <v>0</v>
      </c>
      <c r="FB67" s="5">
        <v>0</v>
      </c>
      <c r="FC67" s="5">
        <v>0</v>
      </c>
      <c r="FD67" s="5">
        <v>0</v>
      </c>
      <c r="FE67" s="5">
        <v>0</v>
      </c>
      <c r="FF67" s="5">
        <v>0</v>
      </c>
      <c r="FG67" s="5">
        <v>1</v>
      </c>
      <c r="FH67" s="1" t="s">
        <v>455</v>
      </c>
      <c r="FI67" s="5" t="s">
        <v>1636</v>
      </c>
      <c r="FJ67" s="5"/>
      <c r="FK67" s="5"/>
    </row>
    <row r="68" spans="1:168" ht="20.100000000000001" customHeight="1" x14ac:dyDescent="0.3">
      <c r="A68" s="5" t="s">
        <v>1629</v>
      </c>
      <c r="B68" s="5" t="s">
        <v>1452</v>
      </c>
      <c r="C68" s="5" t="s">
        <v>1490</v>
      </c>
      <c r="D68" s="5">
        <v>1</v>
      </c>
      <c r="E68" s="5">
        <v>1</v>
      </c>
      <c r="F68" s="5">
        <v>1</v>
      </c>
      <c r="G68" s="5">
        <v>1</v>
      </c>
      <c r="H68" s="5">
        <v>0</v>
      </c>
      <c r="I68" s="6"/>
      <c r="J68" s="6"/>
      <c r="K68" s="5">
        <v>1</v>
      </c>
      <c r="L68" s="5">
        <v>0</v>
      </c>
      <c r="M68" s="5">
        <v>0</v>
      </c>
      <c r="N68" s="5">
        <v>0</v>
      </c>
      <c r="O68" s="5">
        <v>0</v>
      </c>
      <c r="P68" s="5">
        <v>0</v>
      </c>
      <c r="Q68" s="5">
        <v>0</v>
      </c>
      <c r="R68" s="5">
        <v>0</v>
      </c>
      <c r="S68" s="6" t="s">
        <v>1802</v>
      </c>
      <c r="T68" s="6"/>
      <c r="U68" s="7" t="s">
        <v>1803</v>
      </c>
      <c r="V68" s="5">
        <v>1</v>
      </c>
      <c r="W68" s="5">
        <v>1</v>
      </c>
      <c r="X68" s="5">
        <v>1</v>
      </c>
      <c r="Y68" s="5">
        <v>1</v>
      </c>
      <c r="Z68" s="5">
        <v>0</v>
      </c>
      <c r="AA68" s="5">
        <v>0</v>
      </c>
      <c r="AB68" s="5">
        <v>0</v>
      </c>
      <c r="AC68" s="1" t="s">
        <v>444</v>
      </c>
      <c r="AD68" s="5" t="s">
        <v>1636</v>
      </c>
      <c r="AE68" s="5"/>
      <c r="AF68" s="5"/>
      <c r="AI68" s="5">
        <v>0</v>
      </c>
      <c r="AJ68" s="5">
        <v>0</v>
      </c>
      <c r="AK68" s="5">
        <v>0</v>
      </c>
      <c r="AL68" s="5">
        <v>0</v>
      </c>
      <c r="AM68" s="5">
        <v>0</v>
      </c>
      <c r="AN68" s="5">
        <v>0</v>
      </c>
      <c r="AO68" s="5">
        <v>1</v>
      </c>
      <c r="AP68" s="5">
        <v>0</v>
      </c>
      <c r="AQ68" s="5">
        <v>0</v>
      </c>
      <c r="AR68" s="5">
        <v>0</v>
      </c>
      <c r="AS68" s="5">
        <v>0</v>
      </c>
      <c r="AT68" s="5">
        <v>0</v>
      </c>
      <c r="AU68" s="5">
        <v>0</v>
      </c>
      <c r="AV68" s="5">
        <v>0</v>
      </c>
      <c r="AW68" s="5">
        <v>0</v>
      </c>
      <c r="AX68" s="5">
        <v>0</v>
      </c>
      <c r="AY68" s="5">
        <v>0</v>
      </c>
      <c r="AZ68" s="5">
        <v>0</v>
      </c>
      <c r="BA68" s="5">
        <v>0</v>
      </c>
      <c r="BB68" s="5">
        <v>0</v>
      </c>
      <c r="BC68" s="5">
        <v>0</v>
      </c>
      <c r="BD68" s="5">
        <v>0</v>
      </c>
      <c r="BE68" s="5">
        <v>1</v>
      </c>
      <c r="BF68" s="5">
        <v>0</v>
      </c>
      <c r="BG68" s="5">
        <v>1</v>
      </c>
      <c r="BH68" s="5">
        <v>0</v>
      </c>
      <c r="BI68" s="6"/>
      <c r="BJ68" s="5">
        <v>0</v>
      </c>
      <c r="BK68" s="5">
        <v>0</v>
      </c>
      <c r="BL68" s="5">
        <v>1</v>
      </c>
      <c r="BM68" s="5">
        <v>0</v>
      </c>
      <c r="BN68" s="5">
        <v>0</v>
      </c>
      <c r="BO68" s="5">
        <v>1</v>
      </c>
      <c r="BP68" s="5">
        <v>1</v>
      </c>
      <c r="BQ68" s="5">
        <v>0</v>
      </c>
      <c r="BR68" s="5">
        <v>0</v>
      </c>
      <c r="BS68" s="5">
        <v>1</v>
      </c>
      <c r="BT68" s="5">
        <v>0</v>
      </c>
      <c r="BU68" s="5">
        <v>0</v>
      </c>
      <c r="BV68" s="5">
        <v>0</v>
      </c>
      <c r="BW68" s="5">
        <v>0</v>
      </c>
      <c r="BY68" s="5" t="s">
        <v>1636</v>
      </c>
      <c r="BZ68" s="6"/>
      <c r="CA68" s="5" t="s">
        <v>1639</v>
      </c>
      <c r="CB68" s="5" t="s">
        <v>1641</v>
      </c>
      <c r="CC68" s="1" t="s">
        <v>1059</v>
      </c>
      <c r="CD68" s="5" t="s">
        <v>1639</v>
      </c>
      <c r="CE68" s="5" t="s">
        <v>1641</v>
      </c>
      <c r="CG68" s="1" t="s">
        <v>1060</v>
      </c>
      <c r="CH68" s="5" t="s">
        <v>1636</v>
      </c>
      <c r="CJ68" s="5"/>
      <c r="CK68" s="6"/>
      <c r="CL68" s="5" t="s">
        <v>1639</v>
      </c>
      <c r="CM68" s="5">
        <v>1</v>
      </c>
      <c r="CN68" s="5">
        <v>1</v>
      </c>
      <c r="CO68" s="5">
        <v>0</v>
      </c>
      <c r="CP68" s="1" t="s">
        <v>1265</v>
      </c>
      <c r="CQ68" s="1" t="s">
        <v>1266</v>
      </c>
      <c r="CS68" s="5" t="s">
        <v>1639</v>
      </c>
      <c r="CT68" s="5">
        <v>1</v>
      </c>
      <c r="CU68" s="5">
        <v>1</v>
      </c>
      <c r="CV68" s="5">
        <v>0</v>
      </c>
      <c r="CW68" s="1" t="s">
        <v>1267</v>
      </c>
      <c r="CX68" s="1" t="s">
        <v>1268</v>
      </c>
      <c r="CZ68" s="5" t="s">
        <v>1636</v>
      </c>
      <c r="DB68" s="5" t="s">
        <v>1651</v>
      </c>
      <c r="DD68" s="5" t="s">
        <v>1641</v>
      </c>
      <c r="DF68" s="1" t="s">
        <v>2398</v>
      </c>
      <c r="DG68" s="5"/>
      <c r="DI68" s="5" t="s">
        <v>1639</v>
      </c>
      <c r="DJ68" s="1" t="s">
        <v>445</v>
      </c>
      <c r="DK68" s="5" t="s">
        <v>1636</v>
      </c>
      <c r="DM68" s="5" t="s">
        <v>1636</v>
      </c>
      <c r="DO68" s="5"/>
      <c r="DQ68" s="5" t="s">
        <v>1658</v>
      </c>
      <c r="DS68" s="5"/>
      <c r="DT68" s="6"/>
      <c r="DU68" s="5" t="s">
        <v>1661</v>
      </c>
      <c r="DV68" s="5" t="s">
        <v>1662</v>
      </c>
      <c r="DW68" s="5" t="s">
        <v>1663</v>
      </c>
      <c r="DX68" s="5"/>
      <c r="DY68" s="6"/>
      <c r="EA68" s="6" t="s">
        <v>2002</v>
      </c>
      <c r="EB68" s="5" t="s">
        <v>1636</v>
      </c>
      <c r="ED68" s="5" t="s">
        <v>1639</v>
      </c>
      <c r="EE68" s="5" t="s">
        <v>1670</v>
      </c>
      <c r="EF68" s="6" t="s">
        <v>2051</v>
      </c>
      <c r="EG68" s="5" t="s">
        <v>1636</v>
      </c>
      <c r="EH68" s="6"/>
      <c r="EI68" s="5" t="s">
        <v>1636</v>
      </c>
      <c r="EJ68" s="5" t="s">
        <v>1639</v>
      </c>
      <c r="EK68" s="1" t="s">
        <v>87</v>
      </c>
      <c r="EL68" s="5"/>
      <c r="EM68" s="5"/>
      <c r="EN68" s="5" t="s">
        <v>1636</v>
      </c>
      <c r="EO68" s="5"/>
      <c r="EP68" s="5"/>
      <c r="EQ68" s="6"/>
      <c r="ER68" s="5"/>
      <c r="ES68" s="5" t="s">
        <v>1636</v>
      </c>
      <c r="ET68" s="5"/>
      <c r="EU68" s="5"/>
      <c r="EW68" s="5"/>
      <c r="EX68" s="5" t="s">
        <v>1639</v>
      </c>
      <c r="EY68" s="5" t="s">
        <v>1649</v>
      </c>
      <c r="EZ68" s="5" t="s">
        <v>1639</v>
      </c>
      <c r="FA68" s="5">
        <v>0</v>
      </c>
      <c r="FB68" s="5">
        <v>0</v>
      </c>
      <c r="FC68" s="5">
        <v>0</v>
      </c>
      <c r="FD68" s="5">
        <v>0</v>
      </c>
      <c r="FE68" s="5">
        <v>0</v>
      </c>
      <c r="FF68" s="5">
        <v>0</v>
      </c>
      <c r="FG68" s="5">
        <v>1</v>
      </c>
      <c r="FH68" s="1" t="s">
        <v>1269</v>
      </c>
      <c r="FI68" s="5" t="s">
        <v>1636</v>
      </c>
      <c r="FJ68" s="5"/>
      <c r="FK68" s="5"/>
    </row>
    <row r="69" spans="1:168" ht="20.100000000000001" customHeight="1" x14ac:dyDescent="0.3">
      <c r="A69" s="5" t="s">
        <v>1583</v>
      </c>
      <c r="B69" s="5" t="s">
        <v>1452</v>
      </c>
      <c r="C69" s="5" t="s">
        <v>1490</v>
      </c>
      <c r="D69" s="5">
        <v>1</v>
      </c>
      <c r="E69" s="5">
        <v>1</v>
      </c>
      <c r="F69" s="5">
        <v>1</v>
      </c>
      <c r="G69" s="5">
        <v>1</v>
      </c>
      <c r="H69" s="5">
        <v>0</v>
      </c>
      <c r="I69" s="6"/>
      <c r="J69" s="6"/>
      <c r="K69" s="5">
        <v>1</v>
      </c>
      <c r="L69" s="5">
        <v>0</v>
      </c>
      <c r="M69" s="5">
        <v>0</v>
      </c>
      <c r="N69" s="5">
        <v>0</v>
      </c>
      <c r="O69" s="5">
        <v>0</v>
      </c>
      <c r="P69" s="5">
        <v>0</v>
      </c>
      <c r="Q69" s="5">
        <v>0</v>
      </c>
      <c r="R69" s="5">
        <v>0</v>
      </c>
      <c r="S69" s="6" t="s">
        <v>1802</v>
      </c>
      <c r="T69" s="6"/>
      <c r="U69" s="7" t="s">
        <v>1803</v>
      </c>
      <c r="V69" s="5">
        <v>1</v>
      </c>
      <c r="W69" s="5">
        <v>1</v>
      </c>
      <c r="X69" s="5">
        <v>1</v>
      </c>
      <c r="Y69" s="5">
        <v>1</v>
      </c>
      <c r="Z69" s="5">
        <v>0</v>
      </c>
      <c r="AA69" s="5">
        <v>0</v>
      </c>
      <c r="AB69" s="5">
        <v>0</v>
      </c>
      <c r="AC69" s="1" t="s">
        <v>332</v>
      </c>
      <c r="AD69" s="5" t="s">
        <v>1636</v>
      </c>
      <c r="AE69" s="5"/>
      <c r="AF69" s="5"/>
      <c r="AI69" s="5">
        <v>0</v>
      </c>
      <c r="AJ69" s="5">
        <v>0</v>
      </c>
      <c r="AK69" s="5">
        <v>0</v>
      </c>
      <c r="AL69" s="5">
        <v>0</v>
      </c>
      <c r="AM69" s="5">
        <v>0</v>
      </c>
      <c r="AN69" s="5">
        <v>0</v>
      </c>
      <c r="AO69" s="5">
        <v>1</v>
      </c>
      <c r="AP69" s="5">
        <v>0</v>
      </c>
      <c r="AQ69" s="5">
        <v>0</v>
      </c>
      <c r="AR69" s="5">
        <v>0</v>
      </c>
      <c r="AS69" s="5">
        <v>0</v>
      </c>
      <c r="AT69" s="5">
        <v>0</v>
      </c>
      <c r="AU69" s="5">
        <v>0</v>
      </c>
      <c r="AV69" s="5">
        <v>0</v>
      </c>
      <c r="AW69" s="5">
        <v>0</v>
      </c>
      <c r="AX69" s="5">
        <v>0</v>
      </c>
      <c r="AY69" s="5">
        <v>0</v>
      </c>
      <c r="AZ69" s="5">
        <v>0</v>
      </c>
      <c r="BA69" s="5">
        <v>0</v>
      </c>
      <c r="BB69" s="5">
        <v>1</v>
      </c>
      <c r="BC69" s="5">
        <v>0</v>
      </c>
      <c r="BD69" s="5">
        <v>0</v>
      </c>
      <c r="BE69" s="5">
        <v>1</v>
      </c>
      <c r="BF69" s="5">
        <v>0</v>
      </c>
      <c r="BG69" s="5">
        <v>1</v>
      </c>
      <c r="BH69" s="5">
        <v>0</v>
      </c>
      <c r="BI69" s="6"/>
      <c r="BJ69" s="5">
        <v>0</v>
      </c>
      <c r="BK69" s="5">
        <v>0</v>
      </c>
      <c r="BL69" s="5">
        <v>1</v>
      </c>
      <c r="BM69" s="5">
        <v>0</v>
      </c>
      <c r="BN69" s="5">
        <v>0</v>
      </c>
      <c r="BO69" s="5">
        <v>1</v>
      </c>
      <c r="BP69" s="5">
        <v>1</v>
      </c>
      <c r="BQ69" s="5">
        <v>1</v>
      </c>
      <c r="BR69" s="5">
        <v>0</v>
      </c>
      <c r="BS69" s="5">
        <v>1</v>
      </c>
      <c r="BT69" s="5">
        <v>0</v>
      </c>
      <c r="BU69" s="5">
        <v>0</v>
      </c>
      <c r="BV69" s="5">
        <v>0</v>
      </c>
      <c r="BW69" s="5">
        <v>0</v>
      </c>
      <c r="BY69" s="5" t="s">
        <v>1636</v>
      </c>
      <c r="BZ69" s="6"/>
      <c r="CA69" s="5" t="s">
        <v>1639</v>
      </c>
      <c r="CB69" s="5" t="s">
        <v>1641</v>
      </c>
      <c r="CC69" s="1" t="s">
        <v>939</v>
      </c>
      <c r="CD69" s="5" t="s">
        <v>1639</v>
      </c>
      <c r="CE69" s="5" t="s">
        <v>1641</v>
      </c>
      <c r="CG69" s="1" t="s">
        <v>940</v>
      </c>
      <c r="CH69" s="5" t="s">
        <v>1636</v>
      </c>
      <c r="CJ69" s="5"/>
      <c r="CK69" s="6"/>
      <c r="CL69" s="5" t="s">
        <v>1639</v>
      </c>
      <c r="CM69" s="5">
        <v>1</v>
      </c>
      <c r="CN69" s="5">
        <v>1</v>
      </c>
      <c r="CO69" s="5">
        <v>0</v>
      </c>
      <c r="CP69" s="1" t="s">
        <v>941</v>
      </c>
      <c r="CQ69" s="1" t="s">
        <v>942</v>
      </c>
      <c r="CS69" s="5" t="s">
        <v>1639</v>
      </c>
      <c r="CT69" s="5">
        <v>1</v>
      </c>
      <c r="CU69" s="5">
        <v>1</v>
      </c>
      <c r="CV69" s="5">
        <v>0</v>
      </c>
      <c r="CW69" s="1" t="s">
        <v>1288</v>
      </c>
      <c r="CX69" s="1" t="s">
        <v>1411</v>
      </c>
      <c r="CZ69" s="5" t="s">
        <v>1636</v>
      </c>
      <c r="DB69" s="5" t="s">
        <v>1650</v>
      </c>
      <c r="DD69" s="5" t="s">
        <v>1641</v>
      </c>
      <c r="DF69" s="1" t="s">
        <v>2399</v>
      </c>
      <c r="DG69" s="5"/>
      <c r="DI69" s="5" t="s">
        <v>1639</v>
      </c>
      <c r="DJ69" s="1" t="s">
        <v>333</v>
      </c>
      <c r="DK69" s="5" t="s">
        <v>1636</v>
      </c>
      <c r="DM69" s="5" t="s">
        <v>1636</v>
      </c>
      <c r="DO69" s="5"/>
      <c r="DQ69" s="5" t="s">
        <v>1658</v>
      </c>
      <c r="DS69" s="5"/>
      <c r="DT69" s="6"/>
      <c r="DU69" s="5" t="s">
        <v>1661</v>
      </c>
      <c r="DV69" s="5" t="s">
        <v>1662</v>
      </c>
      <c r="DW69" s="5" t="s">
        <v>1636</v>
      </c>
      <c r="DX69" s="5"/>
      <c r="DY69" s="6"/>
      <c r="EA69" s="6"/>
      <c r="EB69" s="5" t="s">
        <v>1636</v>
      </c>
      <c r="ED69" s="5" t="s">
        <v>1636</v>
      </c>
      <c r="EE69" s="5" t="s">
        <v>1670</v>
      </c>
      <c r="EF69" s="6" t="s">
        <v>2051</v>
      </c>
      <c r="EG69" s="5" t="s">
        <v>1636</v>
      </c>
      <c r="EH69" s="6"/>
      <c r="EI69" s="5" t="s">
        <v>1636</v>
      </c>
      <c r="EJ69" s="5" t="s">
        <v>1639</v>
      </c>
      <c r="EK69" s="1" t="s">
        <v>87</v>
      </c>
      <c r="EL69" s="5"/>
      <c r="EM69" s="5"/>
      <c r="EN69" s="5" t="s">
        <v>1639</v>
      </c>
      <c r="EO69" s="5" t="s">
        <v>1636</v>
      </c>
      <c r="EP69" s="5" t="s">
        <v>1639</v>
      </c>
      <c r="EQ69" s="6" t="s">
        <v>2150</v>
      </c>
      <c r="ER69" s="5" t="s">
        <v>1636</v>
      </c>
      <c r="ES69" s="5" t="s">
        <v>1636</v>
      </c>
      <c r="ET69" s="5"/>
      <c r="EU69" s="5"/>
      <c r="EW69" s="5"/>
      <c r="EX69" s="5" t="s">
        <v>1639</v>
      </c>
      <c r="EY69" s="5" t="s">
        <v>1649</v>
      </c>
      <c r="EZ69" s="5" t="s">
        <v>1639</v>
      </c>
      <c r="FA69" s="5">
        <v>0</v>
      </c>
      <c r="FB69" s="5">
        <v>0</v>
      </c>
      <c r="FC69" s="5">
        <v>0</v>
      </c>
      <c r="FD69" s="5">
        <v>0</v>
      </c>
      <c r="FE69" s="5">
        <v>0</v>
      </c>
      <c r="FF69" s="5">
        <v>0</v>
      </c>
      <c r="FG69" s="5">
        <v>1</v>
      </c>
      <c r="FH69" s="1" t="s">
        <v>1213</v>
      </c>
      <c r="FI69" s="5" t="s">
        <v>1636</v>
      </c>
      <c r="FJ69" s="5"/>
      <c r="FK69" s="5"/>
    </row>
    <row r="70" spans="1:168" ht="20.100000000000001" customHeight="1" x14ac:dyDescent="0.3">
      <c r="A70" s="5" t="s">
        <v>2168</v>
      </c>
      <c r="B70" s="5" t="s">
        <v>1452</v>
      </c>
      <c r="C70" s="5" t="s">
        <v>1450</v>
      </c>
      <c r="D70" s="5">
        <v>1</v>
      </c>
      <c r="E70" s="5">
        <v>1</v>
      </c>
      <c r="F70" s="5">
        <v>1</v>
      </c>
      <c r="G70" s="5">
        <v>1</v>
      </c>
      <c r="H70" s="5">
        <v>0</v>
      </c>
      <c r="I70" s="6"/>
      <c r="J70" s="6"/>
      <c r="K70" s="5">
        <v>1</v>
      </c>
      <c r="L70" s="5">
        <v>0</v>
      </c>
      <c r="M70" s="5">
        <v>0</v>
      </c>
      <c r="N70" s="5">
        <v>0</v>
      </c>
      <c r="O70" s="5">
        <v>0</v>
      </c>
      <c r="P70" s="5">
        <v>0</v>
      </c>
      <c r="Q70" s="5">
        <v>0</v>
      </c>
      <c r="R70" s="5">
        <v>0</v>
      </c>
      <c r="S70" s="6" t="s">
        <v>1804</v>
      </c>
      <c r="T70" s="6"/>
      <c r="U70" s="9" t="s">
        <v>1805</v>
      </c>
      <c r="V70" s="5">
        <v>0</v>
      </c>
      <c r="W70" s="5">
        <v>1</v>
      </c>
      <c r="X70" s="5">
        <v>1</v>
      </c>
      <c r="Y70" s="5">
        <v>0</v>
      </c>
      <c r="Z70" s="5">
        <v>0</v>
      </c>
      <c r="AA70" s="5">
        <v>0</v>
      </c>
      <c r="AB70" s="5">
        <v>0</v>
      </c>
      <c r="AD70" s="5" t="s">
        <v>1635</v>
      </c>
      <c r="AE70" s="5" t="s">
        <v>1636</v>
      </c>
      <c r="AF70" s="5" t="s">
        <v>1640</v>
      </c>
      <c r="AG70" s="1" t="s">
        <v>291</v>
      </c>
      <c r="AH70" s="1" t="s">
        <v>292</v>
      </c>
      <c r="AI70" s="5">
        <v>1</v>
      </c>
      <c r="AJ70" s="5">
        <v>0</v>
      </c>
      <c r="AK70" s="5">
        <v>0</v>
      </c>
      <c r="AL70" s="5">
        <v>0</v>
      </c>
      <c r="AM70" s="5">
        <v>0</v>
      </c>
      <c r="AN70" s="5">
        <v>0</v>
      </c>
      <c r="AO70" s="5">
        <v>1</v>
      </c>
      <c r="AP70" s="5">
        <v>0</v>
      </c>
      <c r="AQ70" s="5">
        <v>0</v>
      </c>
      <c r="AR70" s="5">
        <v>0</v>
      </c>
      <c r="AS70" s="5">
        <v>0</v>
      </c>
      <c r="AT70" s="5">
        <v>0</v>
      </c>
      <c r="AU70" s="5">
        <v>0</v>
      </c>
      <c r="AV70" s="5">
        <v>0</v>
      </c>
      <c r="AW70" s="5">
        <v>0</v>
      </c>
      <c r="AX70" s="5">
        <v>1</v>
      </c>
      <c r="AY70" s="5">
        <v>0</v>
      </c>
      <c r="AZ70" s="5">
        <v>0</v>
      </c>
      <c r="BA70" s="5">
        <v>0</v>
      </c>
      <c r="BB70" s="5">
        <v>1</v>
      </c>
      <c r="BC70" s="5">
        <v>0</v>
      </c>
      <c r="BD70" s="5">
        <v>0</v>
      </c>
      <c r="BE70" s="5">
        <v>1</v>
      </c>
      <c r="BF70" s="5">
        <v>0</v>
      </c>
      <c r="BG70" s="5">
        <v>1</v>
      </c>
      <c r="BH70" s="5">
        <v>0</v>
      </c>
      <c r="BI70" s="6"/>
      <c r="BJ70" s="5">
        <v>0</v>
      </c>
      <c r="BK70" s="5">
        <v>0</v>
      </c>
      <c r="BL70" s="5">
        <v>1</v>
      </c>
      <c r="BM70" s="5">
        <v>1</v>
      </c>
      <c r="BN70" s="5">
        <v>0</v>
      </c>
      <c r="BO70" s="5">
        <v>0</v>
      </c>
      <c r="BP70" s="5">
        <v>0</v>
      </c>
      <c r="BQ70" s="5">
        <v>1</v>
      </c>
      <c r="BR70" s="5">
        <v>0</v>
      </c>
      <c r="BS70" s="5">
        <v>1</v>
      </c>
      <c r="BT70" s="5">
        <v>0</v>
      </c>
      <c r="BU70" s="5">
        <v>0</v>
      </c>
      <c r="BV70" s="5">
        <v>0</v>
      </c>
      <c r="BW70" s="5">
        <v>1</v>
      </c>
      <c r="BX70" s="1" t="s">
        <v>293</v>
      </c>
      <c r="BY70" s="5" t="s">
        <v>1636</v>
      </c>
      <c r="BZ70" s="6"/>
      <c r="CA70" s="5" t="s">
        <v>1636</v>
      </c>
      <c r="CB70" s="5"/>
      <c r="CD70" s="5" t="s">
        <v>1639</v>
      </c>
      <c r="CE70" s="5" t="s">
        <v>1641</v>
      </c>
      <c r="CG70" s="1" t="s">
        <v>294</v>
      </c>
      <c r="CH70" s="5" t="s">
        <v>1636</v>
      </c>
      <c r="CJ70" s="5"/>
      <c r="CK70" s="6"/>
      <c r="CL70" s="5" t="s">
        <v>1636</v>
      </c>
      <c r="CM70" s="5">
        <v>0</v>
      </c>
      <c r="CN70" s="5">
        <v>0</v>
      </c>
      <c r="CO70" s="5">
        <v>0</v>
      </c>
      <c r="CS70" s="5" t="s">
        <v>1639</v>
      </c>
      <c r="CT70" s="5">
        <v>0</v>
      </c>
      <c r="CU70" s="5">
        <v>1</v>
      </c>
      <c r="CV70" s="5">
        <v>0</v>
      </c>
      <c r="CX70" s="1" t="s">
        <v>295</v>
      </c>
      <c r="CZ70" s="5" t="s">
        <v>1639</v>
      </c>
      <c r="DA70" s="1" t="s">
        <v>296</v>
      </c>
      <c r="DB70" s="5" t="s">
        <v>1651</v>
      </c>
      <c r="DD70" s="5" t="s">
        <v>1641</v>
      </c>
      <c r="DF70" s="1" t="s">
        <v>2400</v>
      </c>
      <c r="DG70" s="5"/>
      <c r="DI70" s="5" t="s">
        <v>1636</v>
      </c>
      <c r="DK70" s="5" t="s">
        <v>1636</v>
      </c>
      <c r="DM70" s="5" t="s">
        <v>1636</v>
      </c>
      <c r="DO70" s="5"/>
      <c r="DQ70" s="5" t="s">
        <v>1658</v>
      </c>
      <c r="DS70" s="5"/>
      <c r="DT70" s="6"/>
      <c r="DU70" s="5" t="s">
        <v>1661</v>
      </c>
      <c r="DV70" s="5" t="s">
        <v>1662</v>
      </c>
      <c r="DW70" s="5" t="s">
        <v>1639</v>
      </c>
      <c r="DX70" s="5" t="s">
        <v>1639</v>
      </c>
      <c r="DY70" s="8" t="s">
        <v>1992</v>
      </c>
      <c r="EA70" s="6" t="s">
        <v>2003</v>
      </c>
      <c r="EB70" s="5" t="s">
        <v>1636</v>
      </c>
      <c r="ED70" s="5" t="s">
        <v>1639</v>
      </c>
      <c r="EE70" s="5" t="s">
        <v>1666</v>
      </c>
      <c r="EF70" s="6" t="s">
        <v>2052</v>
      </c>
      <c r="EG70" s="5" t="s">
        <v>1667</v>
      </c>
      <c r="EH70" s="8" t="s">
        <v>2118</v>
      </c>
      <c r="EI70" s="5" t="s">
        <v>1639</v>
      </c>
      <c r="EJ70" s="5" t="s">
        <v>1636</v>
      </c>
      <c r="EL70" s="5"/>
      <c r="EM70" s="5"/>
      <c r="EN70" s="5" t="s">
        <v>1639</v>
      </c>
      <c r="EO70" s="5" t="s">
        <v>1636</v>
      </c>
      <c r="EP70" s="5" t="s">
        <v>1639</v>
      </c>
      <c r="EQ70" s="6" t="s">
        <v>2151</v>
      </c>
      <c r="ER70" s="5" t="s">
        <v>1695</v>
      </c>
      <c r="ES70" s="5" t="s">
        <v>1639</v>
      </c>
      <c r="ET70" s="5" t="s">
        <v>1636</v>
      </c>
      <c r="EU70" s="5" t="s">
        <v>1695</v>
      </c>
      <c r="EV70" s="6" t="s">
        <v>2160</v>
      </c>
      <c r="EW70" s="5" t="s">
        <v>1695</v>
      </c>
      <c r="EX70" s="5" t="s">
        <v>1639</v>
      </c>
      <c r="EY70" s="5" t="s">
        <v>1639</v>
      </c>
      <c r="EZ70" s="5" t="s">
        <v>1639</v>
      </c>
      <c r="FA70" s="5">
        <v>1</v>
      </c>
      <c r="FB70" s="5">
        <v>0</v>
      </c>
      <c r="FC70" s="5">
        <v>1</v>
      </c>
      <c r="FD70" s="5">
        <v>0</v>
      </c>
      <c r="FE70" s="5">
        <v>0</v>
      </c>
      <c r="FF70" s="5">
        <v>0</v>
      </c>
      <c r="FG70" s="5">
        <v>1</v>
      </c>
      <c r="FH70" s="1" t="s">
        <v>297</v>
      </c>
      <c r="FI70" s="5" t="s">
        <v>1636</v>
      </c>
      <c r="FJ70" s="5"/>
      <c r="FK70" s="5" t="s">
        <v>1703</v>
      </c>
    </row>
    <row r="71" spans="1:168" ht="20.100000000000001" customHeight="1" x14ac:dyDescent="0.3">
      <c r="A71" s="5" t="s">
        <v>2167</v>
      </c>
      <c r="B71" s="5" t="s">
        <v>1452</v>
      </c>
      <c r="C71" s="5" t="s">
        <v>1450</v>
      </c>
      <c r="D71" s="5">
        <v>0</v>
      </c>
      <c r="E71" s="5">
        <v>1</v>
      </c>
      <c r="F71" s="5">
        <v>0</v>
      </c>
      <c r="G71" s="5">
        <v>0</v>
      </c>
      <c r="H71" s="5">
        <v>0</v>
      </c>
      <c r="I71" s="6"/>
      <c r="J71" s="6"/>
      <c r="K71" s="5">
        <v>0</v>
      </c>
      <c r="L71" s="5">
        <v>0</v>
      </c>
      <c r="M71" s="5">
        <v>0</v>
      </c>
      <c r="N71" s="5">
        <v>1</v>
      </c>
      <c r="O71" s="5">
        <v>0</v>
      </c>
      <c r="P71" s="5">
        <v>0</v>
      </c>
      <c r="Q71" s="5">
        <v>0</v>
      </c>
      <c r="R71" s="5">
        <v>1</v>
      </c>
      <c r="S71" s="6" t="s">
        <v>1797</v>
      </c>
      <c r="T71" s="6" t="s">
        <v>1798</v>
      </c>
      <c r="U71" s="7" t="s">
        <v>1799</v>
      </c>
      <c r="V71" s="5"/>
      <c r="W71" s="5"/>
      <c r="X71" s="5"/>
      <c r="Y71" s="5"/>
      <c r="Z71" s="5"/>
      <c r="AA71" s="5"/>
      <c r="AB71" s="5"/>
      <c r="AC71" s="1" t="s">
        <v>341</v>
      </c>
      <c r="AD71" s="5" t="s">
        <v>1635</v>
      </c>
      <c r="AE71" s="5" t="s">
        <v>1636</v>
      </c>
      <c r="AF71" s="5" t="s">
        <v>1636</v>
      </c>
      <c r="AG71" s="1" t="s">
        <v>342</v>
      </c>
      <c r="AH71" s="1" t="s">
        <v>1344</v>
      </c>
      <c r="AI71" s="5">
        <v>1</v>
      </c>
      <c r="AJ71" s="5">
        <v>0</v>
      </c>
      <c r="AK71" s="5">
        <v>0</v>
      </c>
      <c r="AL71" s="5">
        <v>0</v>
      </c>
      <c r="AM71" s="5">
        <v>0</v>
      </c>
      <c r="AN71" s="5">
        <v>0</v>
      </c>
      <c r="AO71" s="5">
        <v>0</v>
      </c>
      <c r="AP71" s="5">
        <v>0</v>
      </c>
      <c r="AQ71" s="5">
        <v>0</v>
      </c>
      <c r="AR71" s="5">
        <v>0</v>
      </c>
      <c r="AS71" s="5">
        <v>0</v>
      </c>
      <c r="AT71" s="5">
        <v>0</v>
      </c>
      <c r="AU71" s="5">
        <v>0</v>
      </c>
      <c r="AV71" s="5">
        <v>0</v>
      </c>
      <c r="AW71" s="5">
        <v>0</v>
      </c>
      <c r="AX71" s="5">
        <v>1</v>
      </c>
      <c r="AY71" s="5">
        <v>0</v>
      </c>
      <c r="AZ71" s="5">
        <v>0</v>
      </c>
      <c r="BA71" s="5">
        <v>0</v>
      </c>
      <c r="BB71" s="5">
        <v>1</v>
      </c>
      <c r="BC71" s="5">
        <v>0</v>
      </c>
      <c r="BD71" s="5">
        <v>0</v>
      </c>
      <c r="BE71" s="5">
        <v>1</v>
      </c>
      <c r="BF71" s="5">
        <v>0</v>
      </c>
      <c r="BG71" s="5">
        <v>1</v>
      </c>
      <c r="BH71" s="5">
        <v>1</v>
      </c>
      <c r="BI71" s="6" t="s">
        <v>1920</v>
      </c>
      <c r="BJ71" s="5">
        <v>0</v>
      </c>
      <c r="BK71" s="5">
        <v>0</v>
      </c>
      <c r="BL71" s="5">
        <v>0</v>
      </c>
      <c r="BM71" s="5">
        <v>1</v>
      </c>
      <c r="BN71" s="5">
        <v>0</v>
      </c>
      <c r="BO71" s="5">
        <v>0</v>
      </c>
      <c r="BP71" s="5">
        <v>0</v>
      </c>
      <c r="BQ71" s="5">
        <v>0</v>
      </c>
      <c r="BR71" s="5">
        <v>0</v>
      </c>
      <c r="BS71" s="5">
        <v>0</v>
      </c>
      <c r="BT71" s="5">
        <v>0</v>
      </c>
      <c r="BU71" s="5">
        <v>0</v>
      </c>
      <c r="BV71" s="5">
        <v>0</v>
      </c>
      <c r="BW71" s="5">
        <v>1</v>
      </c>
      <c r="BX71" s="1" t="s">
        <v>1217</v>
      </c>
      <c r="BY71" s="5" t="s">
        <v>1636</v>
      </c>
      <c r="BZ71" s="6"/>
      <c r="CA71" s="5" t="s">
        <v>1639</v>
      </c>
      <c r="CB71" s="5" t="s">
        <v>1641</v>
      </c>
      <c r="CC71" s="1" t="s">
        <v>343</v>
      </c>
      <c r="CD71" s="5" t="s">
        <v>1639</v>
      </c>
      <c r="CE71" s="5" t="s">
        <v>1641</v>
      </c>
      <c r="CG71" s="1" t="s">
        <v>344</v>
      </c>
      <c r="CH71" s="5" t="s">
        <v>1636</v>
      </c>
      <c r="CJ71" s="5"/>
      <c r="CK71" s="6"/>
      <c r="CL71" s="5" t="s">
        <v>1639</v>
      </c>
      <c r="CM71" s="5">
        <v>1</v>
      </c>
      <c r="CN71" s="5">
        <v>1</v>
      </c>
      <c r="CO71" s="5">
        <v>0</v>
      </c>
      <c r="CP71" s="1" t="s">
        <v>345</v>
      </c>
      <c r="CQ71" s="1" t="s">
        <v>346</v>
      </c>
      <c r="CS71" s="5" t="s">
        <v>1639</v>
      </c>
      <c r="CT71" s="5">
        <v>0</v>
      </c>
      <c r="CU71" s="5">
        <v>1</v>
      </c>
      <c r="CV71" s="5">
        <v>0</v>
      </c>
      <c r="CX71" s="1" t="s">
        <v>956</v>
      </c>
      <c r="CZ71" s="5" t="s">
        <v>1639</v>
      </c>
      <c r="DA71" s="1" t="s">
        <v>347</v>
      </c>
      <c r="DB71" s="5" t="s">
        <v>1651</v>
      </c>
      <c r="DD71" s="5" t="s">
        <v>1641</v>
      </c>
      <c r="DF71" s="1" t="s">
        <v>2401</v>
      </c>
      <c r="DG71" s="5"/>
      <c r="DI71" s="5" t="s">
        <v>1636</v>
      </c>
      <c r="DK71" s="5" t="s">
        <v>1636</v>
      </c>
      <c r="DM71" s="5" t="s">
        <v>1636</v>
      </c>
      <c r="DO71" s="5"/>
      <c r="DQ71" s="5" t="s">
        <v>1658</v>
      </c>
      <c r="DS71" s="5"/>
      <c r="DT71" s="6"/>
      <c r="DU71" s="5" t="s">
        <v>1661</v>
      </c>
      <c r="DV71" s="5" t="s">
        <v>1662</v>
      </c>
      <c r="DW71" s="5" t="s">
        <v>1636</v>
      </c>
      <c r="DX71" s="5"/>
      <c r="DY71" s="6"/>
      <c r="DZ71" s="1" t="s">
        <v>348</v>
      </c>
      <c r="EA71" s="6"/>
      <c r="EB71" s="5" t="s">
        <v>1636</v>
      </c>
      <c r="ED71" s="5" t="s">
        <v>1639</v>
      </c>
      <c r="EE71" s="5" t="s">
        <v>1666</v>
      </c>
      <c r="EF71" s="6" t="s">
        <v>2049</v>
      </c>
      <c r="EG71" s="5" t="s">
        <v>1667</v>
      </c>
      <c r="EH71" s="8" t="s">
        <v>2118</v>
      </c>
      <c r="EI71" s="5" t="s">
        <v>1639</v>
      </c>
      <c r="EJ71" s="5" t="s">
        <v>1636</v>
      </c>
      <c r="EL71" s="5"/>
      <c r="EM71" s="5"/>
      <c r="EN71" s="5" t="s">
        <v>1639</v>
      </c>
      <c r="EO71" s="5" t="s">
        <v>1695</v>
      </c>
      <c r="EP71" s="5" t="s">
        <v>1639</v>
      </c>
      <c r="EQ71" s="6"/>
      <c r="ER71" s="5" t="s">
        <v>1695</v>
      </c>
      <c r="ES71" s="5" t="s">
        <v>1639</v>
      </c>
      <c r="ET71" s="5" t="s">
        <v>1695</v>
      </c>
      <c r="EU71" s="5" t="s">
        <v>1695</v>
      </c>
      <c r="EW71" s="5" t="s">
        <v>1695</v>
      </c>
      <c r="EX71" s="5" t="s">
        <v>1639</v>
      </c>
      <c r="EY71" s="5" t="s">
        <v>1639</v>
      </c>
      <c r="EZ71" s="5" t="s">
        <v>1639</v>
      </c>
      <c r="FA71" s="5">
        <v>0</v>
      </c>
      <c r="FB71" s="5">
        <v>0</v>
      </c>
      <c r="FC71" s="5">
        <v>0</v>
      </c>
      <c r="FD71" s="5">
        <v>0</v>
      </c>
      <c r="FE71" s="5">
        <v>0</v>
      </c>
      <c r="FF71" s="5">
        <v>0</v>
      </c>
      <c r="FG71" s="5">
        <v>1</v>
      </c>
      <c r="FH71" s="1" t="s">
        <v>1218</v>
      </c>
      <c r="FI71" s="5" t="s">
        <v>1636</v>
      </c>
      <c r="FJ71" s="5"/>
      <c r="FK71" s="5"/>
      <c r="FL71" s="1" t="s">
        <v>349</v>
      </c>
    </row>
    <row r="72" spans="1:168" ht="20.100000000000001" customHeight="1" x14ac:dyDescent="0.3">
      <c r="A72" s="5" t="s">
        <v>1481</v>
      </c>
      <c r="B72" s="5" t="s">
        <v>1452</v>
      </c>
      <c r="C72" s="5" t="s">
        <v>1445</v>
      </c>
      <c r="D72" s="5">
        <v>1</v>
      </c>
      <c r="E72" s="5">
        <v>1</v>
      </c>
      <c r="F72" s="5">
        <v>1</v>
      </c>
      <c r="G72" s="5">
        <v>0</v>
      </c>
      <c r="H72" s="5">
        <v>0</v>
      </c>
      <c r="I72" s="6"/>
      <c r="J72" s="6"/>
      <c r="K72" s="5">
        <v>1</v>
      </c>
      <c r="L72" s="5">
        <v>0</v>
      </c>
      <c r="M72" s="5">
        <v>0</v>
      </c>
      <c r="N72" s="5">
        <v>0</v>
      </c>
      <c r="O72" s="5">
        <v>0</v>
      </c>
      <c r="P72" s="5">
        <v>0</v>
      </c>
      <c r="Q72" s="5">
        <v>0</v>
      </c>
      <c r="R72" s="5">
        <v>0</v>
      </c>
      <c r="S72" s="6" t="s">
        <v>1806</v>
      </c>
      <c r="T72" s="6"/>
      <c r="U72" s="7" t="s">
        <v>2297</v>
      </c>
      <c r="V72" s="5"/>
      <c r="W72" s="5"/>
      <c r="X72" s="5"/>
      <c r="Y72" s="5"/>
      <c r="Z72" s="5"/>
      <c r="AA72" s="5"/>
      <c r="AB72" s="5"/>
      <c r="AD72" s="5" t="s">
        <v>1636</v>
      </c>
      <c r="AE72" s="5"/>
      <c r="AF72" s="5"/>
      <c r="AI72" s="5">
        <v>0</v>
      </c>
      <c r="AJ72" s="5">
        <v>0</v>
      </c>
      <c r="AK72" s="5">
        <v>0</v>
      </c>
      <c r="AL72" s="5">
        <v>0</v>
      </c>
      <c r="AM72" s="5">
        <v>0</v>
      </c>
      <c r="AN72" s="5">
        <v>0</v>
      </c>
      <c r="AO72" s="5">
        <v>1</v>
      </c>
      <c r="AP72" s="5">
        <v>0</v>
      </c>
      <c r="AQ72" s="5">
        <v>0</v>
      </c>
      <c r="AR72" s="5">
        <v>0</v>
      </c>
      <c r="AS72" s="5">
        <v>0</v>
      </c>
      <c r="AT72" s="5">
        <v>0</v>
      </c>
      <c r="AU72" s="5">
        <v>0</v>
      </c>
      <c r="AV72" s="5">
        <v>0</v>
      </c>
      <c r="AW72" s="5">
        <v>0</v>
      </c>
      <c r="AX72" s="5">
        <v>0</v>
      </c>
      <c r="AY72" s="5">
        <v>0</v>
      </c>
      <c r="AZ72" s="5">
        <v>0</v>
      </c>
      <c r="BA72" s="5">
        <v>0</v>
      </c>
      <c r="BB72" s="5">
        <v>1</v>
      </c>
      <c r="BC72" s="5">
        <v>0</v>
      </c>
      <c r="BD72" s="5">
        <v>0</v>
      </c>
      <c r="BE72" s="5">
        <v>1</v>
      </c>
      <c r="BF72" s="5">
        <v>0</v>
      </c>
      <c r="BG72" s="5">
        <v>0</v>
      </c>
      <c r="BH72" s="5">
        <v>0</v>
      </c>
      <c r="BI72" s="6"/>
      <c r="BJ72" s="5">
        <v>0</v>
      </c>
      <c r="BK72" s="5">
        <v>0</v>
      </c>
      <c r="BL72" s="5">
        <v>0</v>
      </c>
      <c r="BM72" s="5">
        <v>1</v>
      </c>
      <c r="BN72" s="5">
        <v>0</v>
      </c>
      <c r="BO72" s="5">
        <v>0</v>
      </c>
      <c r="BP72" s="5">
        <v>0</v>
      </c>
      <c r="BQ72" s="5">
        <v>0</v>
      </c>
      <c r="BR72" s="5">
        <v>0</v>
      </c>
      <c r="BS72" s="5">
        <v>1</v>
      </c>
      <c r="BT72" s="5">
        <v>0</v>
      </c>
      <c r="BU72" s="5">
        <v>0</v>
      </c>
      <c r="BV72" s="5">
        <v>0</v>
      </c>
      <c r="BW72" s="5">
        <v>0</v>
      </c>
      <c r="BY72" s="5" t="s">
        <v>1636</v>
      </c>
      <c r="BZ72" s="6"/>
      <c r="CA72" s="5" t="s">
        <v>1636</v>
      </c>
      <c r="CB72" s="5"/>
      <c r="CD72" s="5" t="s">
        <v>1636</v>
      </c>
      <c r="CE72" s="5"/>
      <c r="CH72" s="5" t="s">
        <v>1636</v>
      </c>
      <c r="CJ72" s="5"/>
      <c r="CK72" s="6"/>
      <c r="CL72" s="5" t="s">
        <v>1636</v>
      </c>
      <c r="CM72" s="5">
        <v>0</v>
      </c>
      <c r="CN72" s="5">
        <v>0</v>
      </c>
      <c r="CO72" s="5">
        <v>0</v>
      </c>
      <c r="CS72" s="5" t="s">
        <v>1639</v>
      </c>
      <c r="CT72" s="5">
        <v>0</v>
      </c>
      <c r="CU72" s="5">
        <v>1</v>
      </c>
      <c r="CV72" s="5">
        <v>0</v>
      </c>
      <c r="CX72" s="1" t="s">
        <v>1095</v>
      </c>
      <c r="CZ72" s="5" t="s">
        <v>1636</v>
      </c>
      <c r="DB72" s="5" t="s">
        <v>1649</v>
      </c>
      <c r="DC72" s="1" t="s">
        <v>65</v>
      </c>
      <c r="DD72" s="5"/>
      <c r="DG72" s="5" t="s">
        <v>1654</v>
      </c>
      <c r="DI72" s="5" t="s">
        <v>1636</v>
      </c>
      <c r="DK72" s="5" t="s">
        <v>1636</v>
      </c>
      <c r="DM72" s="5" t="s">
        <v>1636</v>
      </c>
      <c r="DO72" s="5" t="s">
        <v>1636</v>
      </c>
      <c r="DQ72" s="5" t="s">
        <v>1658</v>
      </c>
      <c r="DS72" s="5"/>
      <c r="DT72" s="6"/>
      <c r="DU72" s="5" t="s">
        <v>1661</v>
      </c>
      <c r="DV72" s="5" t="s">
        <v>1662</v>
      </c>
      <c r="DW72" s="5" t="s">
        <v>1636</v>
      </c>
      <c r="DX72" s="5"/>
      <c r="DY72" s="6"/>
      <c r="EA72" s="6"/>
      <c r="EB72" s="5" t="s">
        <v>1636</v>
      </c>
      <c r="ED72" s="5" t="s">
        <v>1639</v>
      </c>
      <c r="EE72" s="5" t="s">
        <v>1666</v>
      </c>
      <c r="EF72" s="6" t="s">
        <v>2053</v>
      </c>
      <c r="EG72" s="5" t="s">
        <v>1667</v>
      </c>
      <c r="EH72" s="8" t="s">
        <v>2121</v>
      </c>
      <c r="EI72" s="5" t="s">
        <v>1639</v>
      </c>
      <c r="EJ72" s="5" t="s">
        <v>1636</v>
      </c>
      <c r="EL72" s="5"/>
      <c r="EM72" s="5"/>
      <c r="EN72" s="5" t="s">
        <v>1639</v>
      </c>
      <c r="EO72" s="5" t="s">
        <v>1636</v>
      </c>
      <c r="EP72" s="5" t="s">
        <v>1639</v>
      </c>
      <c r="EQ72" s="6" t="s">
        <v>2152</v>
      </c>
      <c r="ER72" s="5" t="s">
        <v>1695</v>
      </c>
      <c r="ES72" s="5" t="s">
        <v>1636</v>
      </c>
      <c r="ET72" s="5"/>
      <c r="EU72" s="5"/>
      <c r="EW72" s="5"/>
      <c r="EX72" s="5" t="s">
        <v>1636</v>
      </c>
      <c r="EY72" s="5"/>
      <c r="EZ72" s="5"/>
      <c r="FA72" s="5"/>
      <c r="FB72" s="5"/>
      <c r="FC72" s="5"/>
      <c r="FD72" s="5"/>
      <c r="FE72" s="5"/>
      <c r="FF72" s="5"/>
      <c r="FG72" s="5"/>
      <c r="FI72" s="5" t="s">
        <v>1636</v>
      </c>
      <c r="FJ72" s="5"/>
      <c r="FK72" s="5"/>
    </row>
    <row r="73" spans="1:168" ht="20.100000000000001" customHeight="1" x14ac:dyDescent="0.3">
      <c r="A73" s="5" t="s">
        <v>1487</v>
      </c>
      <c r="B73" s="5" t="s">
        <v>1452</v>
      </c>
      <c r="C73" s="5" t="s">
        <v>1442</v>
      </c>
      <c r="D73" s="5">
        <v>0</v>
      </c>
      <c r="E73" s="5">
        <v>1</v>
      </c>
      <c r="F73" s="5">
        <v>1</v>
      </c>
      <c r="G73" s="5">
        <v>1</v>
      </c>
      <c r="H73" s="5">
        <v>0</v>
      </c>
      <c r="I73" s="6"/>
      <c r="J73" s="6"/>
      <c r="K73" s="5">
        <v>0</v>
      </c>
      <c r="L73" s="5">
        <v>0</v>
      </c>
      <c r="M73" s="5">
        <v>0</v>
      </c>
      <c r="N73" s="5">
        <v>1</v>
      </c>
      <c r="O73" s="5">
        <v>0</v>
      </c>
      <c r="P73" s="5">
        <v>0</v>
      </c>
      <c r="Q73" s="5">
        <v>0</v>
      </c>
      <c r="R73" s="5">
        <v>0</v>
      </c>
      <c r="S73" s="6" t="s">
        <v>1807</v>
      </c>
      <c r="T73" s="6"/>
      <c r="U73" s="7" t="s">
        <v>1808</v>
      </c>
      <c r="V73" s="5">
        <v>0</v>
      </c>
      <c r="W73" s="5">
        <v>1</v>
      </c>
      <c r="X73" s="5">
        <v>1</v>
      </c>
      <c r="Y73" s="5">
        <v>1</v>
      </c>
      <c r="Z73" s="5">
        <v>0</v>
      </c>
      <c r="AA73" s="5">
        <v>1</v>
      </c>
      <c r="AB73" s="5">
        <v>0</v>
      </c>
      <c r="AC73" s="1" t="s">
        <v>1108</v>
      </c>
      <c r="AD73" s="5" t="s">
        <v>1636</v>
      </c>
      <c r="AE73" s="5"/>
      <c r="AF73" s="5"/>
      <c r="AI73" s="5">
        <v>0</v>
      </c>
      <c r="AJ73" s="5">
        <v>0</v>
      </c>
      <c r="AK73" s="5">
        <v>0</v>
      </c>
      <c r="AL73" s="5">
        <v>0</v>
      </c>
      <c r="AM73" s="5">
        <v>0</v>
      </c>
      <c r="AN73" s="5">
        <v>0</v>
      </c>
      <c r="AO73" s="5">
        <v>1</v>
      </c>
      <c r="AP73" s="5">
        <v>0</v>
      </c>
      <c r="AQ73" s="5">
        <v>0</v>
      </c>
      <c r="AR73" s="5">
        <v>1</v>
      </c>
      <c r="AS73" s="5">
        <v>0</v>
      </c>
      <c r="AT73" s="5">
        <v>0</v>
      </c>
      <c r="AU73" s="5">
        <v>0</v>
      </c>
      <c r="AV73" s="5">
        <v>0</v>
      </c>
      <c r="AW73" s="5">
        <v>0</v>
      </c>
      <c r="AX73" s="5">
        <v>0</v>
      </c>
      <c r="AY73" s="5">
        <v>0</v>
      </c>
      <c r="AZ73" s="5">
        <v>0</v>
      </c>
      <c r="BA73" s="5">
        <v>0</v>
      </c>
      <c r="BB73" s="5">
        <v>1</v>
      </c>
      <c r="BC73" s="5">
        <v>0</v>
      </c>
      <c r="BD73" s="5">
        <v>0</v>
      </c>
      <c r="BE73" s="5">
        <v>0</v>
      </c>
      <c r="BF73" s="5">
        <v>0</v>
      </c>
      <c r="BG73" s="5">
        <v>0</v>
      </c>
      <c r="BH73" s="5">
        <v>1</v>
      </c>
      <c r="BI73" s="6" t="s">
        <v>1921</v>
      </c>
      <c r="BJ73" s="5">
        <v>0</v>
      </c>
      <c r="BK73" s="5">
        <v>0</v>
      </c>
      <c r="BL73" s="5">
        <v>0</v>
      </c>
      <c r="BM73" s="5">
        <v>0</v>
      </c>
      <c r="BN73" s="5">
        <v>0</v>
      </c>
      <c r="BO73" s="5">
        <v>1</v>
      </c>
      <c r="BP73" s="5">
        <v>0</v>
      </c>
      <c r="BQ73" s="5">
        <v>0</v>
      </c>
      <c r="BR73" s="5">
        <v>1</v>
      </c>
      <c r="BS73" s="5">
        <v>1</v>
      </c>
      <c r="BT73" s="5">
        <v>0</v>
      </c>
      <c r="BU73" s="5">
        <v>0</v>
      </c>
      <c r="BV73" s="5">
        <v>0</v>
      </c>
      <c r="BW73" s="5">
        <v>1</v>
      </c>
      <c r="BX73" s="1" t="s">
        <v>77</v>
      </c>
      <c r="BY73" s="5" t="s">
        <v>1636</v>
      </c>
      <c r="BZ73" s="6"/>
      <c r="CA73" s="5" t="s">
        <v>1636</v>
      </c>
      <c r="CB73" s="5"/>
      <c r="CD73" s="5" t="s">
        <v>1639</v>
      </c>
      <c r="CE73" s="5" t="s">
        <v>1641</v>
      </c>
      <c r="CG73" s="1" t="s">
        <v>631</v>
      </c>
      <c r="CH73" s="5" t="s">
        <v>1636</v>
      </c>
      <c r="CJ73" s="5"/>
      <c r="CK73" s="6"/>
      <c r="CL73" s="5" t="s">
        <v>1639</v>
      </c>
      <c r="CM73" s="5">
        <v>1</v>
      </c>
      <c r="CN73" s="5">
        <v>1</v>
      </c>
      <c r="CO73" s="5">
        <v>0</v>
      </c>
      <c r="CP73" s="1" t="s">
        <v>1109</v>
      </c>
      <c r="CQ73" s="1" t="s">
        <v>1359</v>
      </c>
      <c r="CS73" s="5" t="s">
        <v>1639</v>
      </c>
      <c r="CT73" s="5">
        <v>0</v>
      </c>
      <c r="CU73" s="5">
        <v>1</v>
      </c>
      <c r="CV73" s="5">
        <v>0</v>
      </c>
      <c r="CX73" s="1" t="s">
        <v>2555</v>
      </c>
      <c r="CZ73" s="5" t="s">
        <v>1639</v>
      </c>
      <c r="DA73" s="1" t="s">
        <v>78</v>
      </c>
      <c r="DB73" s="5" t="s">
        <v>1650</v>
      </c>
      <c r="DD73" s="5" t="s">
        <v>1652</v>
      </c>
      <c r="DE73" s="1" t="s">
        <v>632</v>
      </c>
      <c r="DG73" s="5"/>
      <c r="DI73" s="5" t="s">
        <v>1636</v>
      </c>
      <c r="DK73" s="5" t="s">
        <v>1636</v>
      </c>
      <c r="DM73" s="5" t="s">
        <v>1639</v>
      </c>
      <c r="DN73" s="1" t="s">
        <v>633</v>
      </c>
      <c r="DO73" s="5"/>
      <c r="DQ73" s="5" t="s">
        <v>1659</v>
      </c>
      <c r="DR73" s="1" t="s">
        <v>634</v>
      </c>
      <c r="DS73" s="5" t="s">
        <v>1639</v>
      </c>
      <c r="DT73" s="6"/>
      <c r="DU73" s="5" t="s">
        <v>1661</v>
      </c>
      <c r="DV73" s="5" t="s">
        <v>1662</v>
      </c>
      <c r="DW73" s="5" t="s">
        <v>1636</v>
      </c>
      <c r="DX73" s="5"/>
      <c r="DY73" s="6"/>
      <c r="EA73" s="6"/>
      <c r="EB73" s="5" t="s">
        <v>1636</v>
      </c>
      <c r="ED73" s="5" t="s">
        <v>1636</v>
      </c>
      <c r="EE73" s="5" t="s">
        <v>1666</v>
      </c>
      <c r="EF73" s="6" t="s">
        <v>2054</v>
      </c>
      <c r="EG73" s="5" t="s">
        <v>1667</v>
      </c>
      <c r="EH73" s="6" t="s">
        <v>1676</v>
      </c>
      <c r="EI73" s="5" t="s">
        <v>1639</v>
      </c>
      <c r="EJ73" s="5" t="s">
        <v>1639</v>
      </c>
      <c r="EK73" s="1" t="s">
        <v>79</v>
      </c>
      <c r="EL73" s="5"/>
      <c r="EM73" s="5"/>
      <c r="EN73" s="5" t="s">
        <v>1636</v>
      </c>
      <c r="EO73" s="5"/>
      <c r="EP73" s="5"/>
      <c r="EQ73" s="6"/>
      <c r="ER73" s="5"/>
      <c r="ES73" s="5" t="s">
        <v>1636</v>
      </c>
      <c r="ET73" s="5"/>
      <c r="EU73" s="5"/>
      <c r="EW73" s="5"/>
      <c r="EX73" s="5" t="s">
        <v>1639</v>
      </c>
      <c r="EY73" s="5" t="s">
        <v>1649</v>
      </c>
      <c r="EZ73" s="5" t="s">
        <v>1636</v>
      </c>
      <c r="FA73" s="5"/>
      <c r="FB73" s="5"/>
      <c r="FC73" s="5"/>
      <c r="FD73" s="5"/>
      <c r="FE73" s="5"/>
      <c r="FF73" s="5"/>
      <c r="FG73" s="5"/>
      <c r="FI73" s="5" t="s">
        <v>1636</v>
      </c>
      <c r="FJ73" s="5"/>
      <c r="FK73" s="5"/>
      <c r="FL73" s="1" t="s">
        <v>1110</v>
      </c>
    </row>
    <row r="74" spans="1:168" ht="20.100000000000001" customHeight="1" x14ac:dyDescent="0.3">
      <c r="A74" s="5" t="s">
        <v>1570</v>
      </c>
      <c r="B74" s="5" t="s">
        <v>1452</v>
      </c>
      <c r="C74" s="5" t="s">
        <v>1442</v>
      </c>
      <c r="D74" s="5">
        <v>0</v>
      </c>
      <c r="E74" s="5">
        <v>1</v>
      </c>
      <c r="F74" s="5">
        <v>1</v>
      </c>
      <c r="G74" s="5">
        <v>1</v>
      </c>
      <c r="H74" s="5">
        <v>0</v>
      </c>
      <c r="I74" s="6"/>
      <c r="J74" s="6"/>
      <c r="K74" s="5">
        <v>0</v>
      </c>
      <c r="L74" s="5">
        <v>0</v>
      </c>
      <c r="M74" s="5">
        <v>0</v>
      </c>
      <c r="N74" s="5">
        <v>1</v>
      </c>
      <c r="O74" s="5">
        <v>0</v>
      </c>
      <c r="P74" s="5">
        <v>0</v>
      </c>
      <c r="Q74" s="5">
        <v>0</v>
      </c>
      <c r="R74" s="5">
        <v>0</v>
      </c>
      <c r="S74" s="6" t="s">
        <v>1807</v>
      </c>
      <c r="T74" s="6"/>
      <c r="U74" s="7" t="s">
        <v>1808</v>
      </c>
      <c r="V74" s="5">
        <v>0</v>
      </c>
      <c r="W74" s="5">
        <v>1</v>
      </c>
      <c r="X74" s="5">
        <v>1</v>
      </c>
      <c r="Y74" s="5">
        <v>1</v>
      </c>
      <c r="Z74" s="5">
        <v>0</v>
      </c>
      <c r="AA74" s="5">
        <v>1</v>
      </c>
      <c r="AB74" s="5">
        <v>0</v>
      </c>
      <c r="AC74" s="1" t="s">
        <v>1203</v>
      </c>
      <c r="AD74" s="5" t="s">
        <v>1636</v>
      </c>
      <c r="AE74" s="5"/>
      <c r="AF74" s="5"/>
      <c r="AI74" s="5">
        <v>0</v>
      </c>
      <c r="AJ74" s="5">
        <v>0</v>
      </c>
      <c r="AK74" s="5">
        <v>0</v>
      </c>
      <c r="AL74" s="5">
        <v>0</v>
      </c>
      <c r="AM74" s="5">
        <v>0</v>
      </c>
      <c r="AN74" s="5">
        <v>0</v>
      </c>
      <c r="AO74" s="5">
        <v>1</v>
      </c>
      <c r="AP74" s="5">
        <v>0</v>
      </c>
      <c r="AQ74" s="5">
        <v>0</v>
      </c>
      <c r="AR74" s="5">
        <v>1</v>
      </c>
      <c r="AS74" s="5">
        <v>0</v>
      </c>
      <c r="AT74" s="5">
        <v>0</v>
      </c>
      <c r="AU74" s="5">
        <v>0</v>
      </c>
      <c r="AV74" s="5">
        <v>0</v>
      </c>
      <c r="AW74" s="5">
        <v>0</v>
      </c>
      <c r="AX74" s="5">
        <v>0</v>
      </c>
      <c r="AY74" s="5">
        <v>0</v>
      </c>
      <c r="AZ74" s="5">
        <v>0</v>
      </c>
      <c r="BA74" s="5">
        <v>0</v>
      </c>
      <c r="BB74" s="5">
        <v>1</v>
      </c>
      <c r="BC74" s="5">
        <v>0</v>
      </c>
      <c r="BD74" s="5">
        <v>0</v>
      </c>
      <c r="BE74" s="5">
        <v>0</v>
      </c>
      <c r="BF74" s="5">
        <v>0</v>
      </c>
      <c r="BG74" s="5">
        <v>0</v>
      </c>
      <c r="BH74" s="5">
        <v>1</v>
      </c>
      <c r="BI74" s="6" t="s">
        <v>1921</v>
      </c>
      <c r="BJ74" s="5">
        <v>0</v>
      </c>
      <c r="BK74" s="5">
        <v>0</v>
      </c>
      <c r="BL74" s="5">
        <v>0</v>
      </c>
      <c r="BM74" s="5">
        <v>0</v>
      </c>
      <c r="BN74" s="5">
        <v>0</v>
      </c>
      <c r="BO74" s="5">
        <v>1</v>
      </c>
      <c r="BP74" s="5">
        <v>0</v>
      </c>
      <c r="BQ74" s="5">
        <v>0</v>
      </c>
      <c r="BR74" s="5">
        <v>1</v>
      </c>
      <c r="BS74" s="5">
        <v>1</v>
      </c>
      <c r="BT74" s="5">
        <v>0</v>
      </c>
      <c r="BU74" s="5">
        <v>0</v>
      </c>
      <c r="BV74" s="5">
        <v>0</v>
      </c>
      <c r="BW74" s="5">
        <v>1</v>
      </c>
      <c r="BX74" s="1" t="s">
        <v>1169</v>
      </c>
      <c r="BY74" s="5" t="s">
        <v>1636</v>
      </c>
      <c r="BZ74" s="6"/>
      <c r="CA74" s="5" t="s">
        <v>1636</v>
      </c>
      <c r="CB74" s="5"/>
      <c r="CD74" s="5" t="s">
        <v>1639</v>
      </c>
      <c r="CE74" s="5" t="s">
        <v>1641</v>
      </c>
      <c r="CG74" s="1" t="s">
        <v>900</v>
      </c>
      <c r="CH74" s="5" t="s">
        <v>1636</v>
      </c>
      <c r="CJ74" s="5"/>
      <c r="CK74" s="6"/>
      <c r="CL74" s="5" t="s">
        <v>1639</v>
      </c>
      <c r="CM74" s="5">
        <v>1</v>
      </c>
      <c r="CN74" s="5">
        <v>1</v>
      </c>
      <c r="CO74" s="5">
        <v>0</v>
      </c>
      <c r="CP74" s="1" t="s">
        <v>1109</v>
      </c>
      <c r="CQ74" s="1" t="s">
        <v>1359</v>
      </c>
      <c r="CS74" s="5" t="s">
        <v>1639</v>
      </c>
      <c r="CT74" s="5">
        <v>0</v>
      </c>
      <c r="CU74" s="5">
        <v>1</v>
      </c>
      <c r="CV74" s="5">
        <v>0</v>
      </c>
      <c r="CX74" s="1" t="s">
        <v>1284</v>
      </c>
      <c r="CZ74" s="5" t="s">
        <v>1639</v>
      </c>
      <c r="DA74" s="1" t="s">
        <v>78</v>
      </c>
      <c r="DB74" s="5" t="s">
        <v>1650</v>
      </c>
      <c r="DD74" s="5" t="s">
        <v>1652</v>
      </c>
      <c r="DE74" s="1" t="s">
        <v>901</v>
      </c>
      <c r="DG74" s="5"/>
      <c r="DI74" s="5" t="s">
        <v>1636</v>
      </c>
      <c r="DK74" s="5" t="s">
        <v>1636</v>
      </c>
      <c r="DM74" s="5" t="s">
        <v>1639</v>
      </c>
      <c r="DN74" s="1" t="s">
        <v>902</v>
      </c>
      <c r="DO74" s="5"/>
      <c r="DQ74" s="5" t="s">
        <v>1659</v>
      </c>
      <c r="DR74" s="1" t="s">
        <v>903</v>
      </c>
      <c r="DS74" s="5" t="s">
        <v>1639</v>
      </c>
      <c r="DT74" s="6"/>
      <c r="DU74" s="5" t="s">
        <v>1661</v>
      </c>
      <c r="DV74" s="5" t="s">
        <v>1662</v>
      </c>
      <c r="DW74" s="5" t="s">
        <v>1636</v>
      </c>
      <c r="DX74" s="5"/>
      <c r="DY74" s="6"/>
      <c r="EA74" s="6"/>
      <c r="EB74" s="5" t="s">
        <v>1636</v>
      </c>
      <c r="ED74" s="5" t="s">
        <v>1636</v>
      </c>
      <c r="EE74" s="5" t="s">
        <v>1666</v>
      </c>
      <c r="EF74" s="6" t="s">
        <v>2054</v>
      </c>
      <c r="EG74" s="5" t="s">
        <v>1667</v>
      </c>
      <c r="EH74" s="6" t="s">
        <v>1676</v>
      </c>
      <c r="EI74" s="5" t="s">
        <v>1639</v>
      </c>
      <c r="EJ74" s="5" t="s">
        <v>1639</v>
      </c>
      <c r="EK74" s="1" t="s">
        <v>79</v>
      </c>
      <c r="EL74" s="5"/>
      <c r="EM74" s="5"/>
      <c r="EN74" s="5" t="s">
        <v>1636</v>
      </c>
      <c r="EO74" s="5"/>
      <c r="EP74" s="5"/>
      <c r="EQ74" s="6"/>
      <c r="ER74" s="5"/>
      <c r="ES74" s="5" t="s">
        <v>1636</v>
      </c>
      <c r="ET74" s="5"/>
      <c r="EU74" s="5"/>
      <c r="EW74" s="5"/>
      <c r="EX74" s="5" t="s">
        <v>1639</v>
      </c>
      <c r="EY74" s="5" t="s">
        <v>1636</v>
      </c>
      <c r="EZ74" s="5" t="s">
        <v>1636</v>
      </c>
      <c r="FA74" s="5"/>
      <c r="FB74" s="5"/>
      <c r="FC74" s="5"/>
      <c r="FD74" s="5"/>
      <c r="FE74" s="5"/>
      <c r="FF74" s="5"/>
      <c r="FG74" s="5"/>
      <c r="FI74" s="5" t="s">
        <v>1636</v>
      </c>
      <c r="FJ74" s="5"/>
      <c r="FK74" s="5"/>
      <c r="FL74" s="1" t="s">
        <v>1170</v>
      </c>
    </row>
    <row r="75" spans="1:168" ht="20.100000000000001" customHeight="1" x14ac:dyDescent="0.3">
      <c r="A75" s="5" t="s">
        <v>1586</v>
      </c>
      <c r="B75" s="5" t="s">
        <v>1452</v>
      </c>
      <c r="C75" s="5" t="s">
        <v>1442</v>
      </c>
      <c r="D75" s="5">
        <v>0</v>
      </c>
      <c r="E75" s="5">
        <v>1</v>
      </c>
      <c r="F75" s="5">
        <v>1</v>
      </c>
      <c r="G75" s="5">
        <v>1</v>
      </c>
      <c r="H75" s="5">
        <v>0</v>
      </c>
      <c r="I75" s="6"/>
      <c r="J75" s="6"/>
      <c r="K75" s="5">
        <v>0</v>
      </c>
      <c r="L75" s="5">
        <v>0</v>
      </c>
      <c r="M75" s="5">
        <v>0</v>
      </c>
      <c r="N75" s="5">
        <v>1</v>
      </c>
      <c r="O75" s="5">
        <v>0</v>
      </c>
      <c r="P75" s="5">
        <v>0</v>
      </c>
      <c r="Q75" s="5">
        <v>0</v>
      </c>
      <c r="R75" s="5">
        <v>0</v>
      </c>
      <c r="S75" s="6" t="s">
        <v>1807</v>
      </c>
      <c r="T75" s="6"/>
      <c r="U75" s="7" t="s">
        <v>1808</v>
      </c>
      <c r="V75" s="5">
        <v>0</v>
      </c>
      <c r="W75" s="5">
        <v>1</v>
      </c>
      <c r="X75" s="5">
        <v>1</v>
      </c>
      <c r="Y75" s="5">
        <v>1</v>
      </c>
      <c r="Z75" s="5">
        <v>0</v>
      </c>
      <c r="AA75" s="5">
        <v>1</v>
      </c>
      <c r="AB75" s="5">
        <v>0</v>
      </c>
      <c r="AC75" s="1" t="s">
        <v>1168</v>
      </c>
      <c r="AD75" s="5" t="s">
        <v>1636</v>
      </c>
      <c r="AE75" s="5"/>
      <c r="AF75" s="5"/>
      <c r="AI75" s="5">
        <v>0</v>
      </c>
      <c r="AJ75" s="5">
        <v>0</v>
      </c>
      <c r="AK75" s="5">
        <v>0</v>
      </c>
      <c r="AL75" s="5">
        <v>0</v>
      </c>
      <c r="AM75" s="5">
        <v>0</v>
      </c>
      <c r="AN75" s="5">
        <v>0</v>
      </c>
      <c r="AO75" s="5">
        <v>1</v>
      </c>
      <c r="AP75" s="5">
        <v>0</v>
      </c>
      <c r="AQ75" s="5">
        <v>0</v>
      </c>
      <c r="AR75" s="5">
        <v>1</v>
      </c>
      <c r="AS75" s="5">
        <v>0</v>
      </c>
      <c r="AT75" s="5">
        <v>0</v>
      </c>
      <c r="AU75" s="5">
        <v>0</v>
      </c>
      <c r="AV75" s="5">
        <v>0</v>
      </c>
      <c r="AW75" s="5">
        <v>0</v>
      </c>
      <c r="AX75" s="5">
        <v>0</v>
      </c>
      <c r="AY75" s="5">
        <v>0</v>
      </c>
      <c r="AZ75" s="5">
        <v>0</v>
      </c>
      <c r="BA75" s="5">
        <v>0</v>
      </c>
      <c r="BB75" s="5">
        <v>1</v>
      </c>
      <c r="BC75" s="5">
        <v>0</v>
      </c>
      <c r="BD75" s="5">
        <v>0</v>
      </c>
      <c r="BE75" s="5">
        <v>0</v>
      </c>
      <c r="BF75" s="5">
        <v>0</v>
      </c>
      <c r="BG75" s="5">
        <v>0</v>
      </c>
      <c r="BH75" s="5">
        <v>1</v>
      </c>
      <c r="BI75" s="6" t="s">
        <v>1921</v>
      </c>
      <c r="BJ75" s="5">
        <v>0</v>
      </c>
      <c r="BK75" s="5">
        <v>0</v>
      </c>
      <c r="BL75" s="5">
        <v>0</v>
      </c>
      <c r="BM75" s="5">
        <v>0</v>
      </c>
      <c r="BN75" s="5">
        <v>0</v>
      </c>
      <c r="BO75" s="5">
        <v>1</v>
      </c>
      <c r="BP75" s="5">
        <v>0</v>
      </c>
      <c r="BQ75" s="5">
        <v>0</v>
      </c>
      <c r="BR75" s="5">
        <v>1</v>
      </c>
      <c r="BS75" s="5">
        <v>1</v>
      </c>
      <c r="BT75" s="5">
        <v>0</v>
      </c>
      <c r="BU75" s="5">
        <v>0</v>
      </c>
      <c r="BV75" s="5">
        <v>0</v>
      </c>
      <c r="BW75" s="5">
        <v>1</v>
      </c>
      <c r="BX75" s="1" t="s">
        <v>1169</v>
      </c>
      <c r="BY75" s="5" t="s">
        <v>1636</v>
      </c>
      <c r="BZ75" s="6"/>
      <c r="CA75" s="5" t="s">
        <v>1636</v>
      </c>
      <c r="CB75" s="5"/>
      <c r="CD75" s="5" t="s">
        <v>1639</v>
      </c>
      <c r="CE75" s="5" t="s">
        <v>1641</v>
      </c>
      <c r="CG75" s="1" t="s">
        <v>948</v>
      </c>
      <c r="CH75" s="5" t="s">
        <v>1636</v>
      </c>
      <c r="CJ75" s="5"/>
      <c r="CK75" s="6"/>
      <c r="CL75" s="5" t="s">
        <v>1639</v>
      </c>
      <c r="CM75" s="5">
        <v>1</v>
      </c>
      <c r="CN75" s="5">
        <v>1</v>
      </c>
      <c r="CO75" s="5">
        <v>0</v>
      </c>
      <c r="CP75" s="1" t="s">
        <v>1109</v>
      </c>
      <c r="CQ75" s="1" t="s">
        <v>1359</v>
      </c>
      <c r="CS75" s="5" t="s">
        <v>1639</v>
      </c>
      <c r="CT75" s="5">
        <v>0</v>
      </c>
      <c r="CU75" s="5">
        <v>1</v>
      </c>
      <c r="CV75" s="5">
        <v>0</v>
      </c>
      <c r="CX75" s="1" t="s">
        <v>1435</v>
      </c>
      <c r="CZ75" s="5" t="s">
        <v>1639</v>
      </c>
      <c r="DA75" s="1" t="s">
        <v>78</v>
      </c>
      <c r="DB75" s="5" t="s">
        <v>1648</v>
      </c>
      <c r="DD75" s="5" t="s">
        <v>1652</v>
      </c>
      <c r="DE75" s="1" t="s">
        <v>947</v>
      </c>
      <c r="DG75" s="5"/>
      <c r="DI75" s="5" t="s">
        <v>1636</v>
      </c>
      <c r="DK75" s="5" t="s">
        <v>1636</v>
      </c>
      <c r="DM75" s="5" t="s">
        <v>1639</v>
      </c>
      <c r="DN75" s="1" t="s">
        <v>1436</v>
      </c>
      <c r="DO75" s="5"/>
      <c r="DQ75" s="5" t="s">
        <v>1659</v>
      </c>
      <c r="DR75" s="1" t="s">
        <v>1437</v>
      </c>
      <c r="DS75" s="5" t="s">
        <v>1639</v>
      </c>
      <c r="DT75" s="6"/>
      <c r="DU75" s="5" t="s">
        <v>1661</v>
      </c>
      <c r="DV75" s="5" t="s">
        <v>1662</v>
      </c>
      <c r="DW75" s="5"/>
      <c r="DX75" s="5"/>
      <c r="DY75" s="6"/>
      <c r="EA75" s="6"/>
      <c r="EB75" s="5" t="s">
        <v>1636</v>
      </c>
      <c r="ED75" s="5" t="s">
        <v>1636</v>
      </c>
      <c r="EE75" s="5" t="s">
        <v>1666</v>
      </c>
      <c r="EF75" s="6" t="s">
        <v>2054</v>
      </c>
      <c r="EG75" s="5" t="s">
        <v>1667</v>
      </c>
      <c r="EH75" s="6" t="s">
        <v>1689</v>
      </c>
      <c r="EI75" s="5" t="s">
        <v>1639</v>
      </c>
      <c r="EJ75" s="5" t="s">
        <v>1639</v>
      </c>
      <c r="EK75" s="1" t="s">
        <v>339</v>
      </c>
      <c r="EL75" s="5"/>
      <c r="EM75" s="5"/>
      <c r="EN75" s="5" t="s">
        <v>1636</v>
      </c>
      <c r="EO75" s="5"/>
      <c r="EP75" s="5"/>
      <c r="EQ75" s="6"/>
      <c r="ER75" s="5"/>
      <c r="ES75" s="5" t="s">
        <v>1636</v>
      </c>
      <c r="ET75" s="5"/>
      <c r="EU75" s="5"/>
      <c r="EW75" s="5"/>
      <c r="EX75" s="5" t="s">
        <v>1639</v>
      </c>
      <c r="EY75" s="5" t="s">
        <v>1649</v>
      </c>
      <c r="EZ75" s="5" t="s">
        <v>1636</v>
      </c>
      <c r="FA75" s="5"/>
      <c r="FB75" s="5"/>
      <c r="FC75" s="5"/>
      <c r="FD75" s="5"/>
      <c r="FE75" s="5"/>
      <c r="FF75" s="5"/>
      <c r="FG75" s="5"/>
      <c r="FI75" s="5" t="s">
        <v>1636</v>
      </c>
      <c r="FJ75" s="5"/>
      <c r="FK75" s="5"/>
      <c r="FL75" s="1" t="s">
        <v>1170</v>
      </c>
    </row>
    <row r="76" spans="1:168" ht="20.100000000000001" customHeight="1" x14ac:dyDescent="0.3">
      <c r="A76" s="5" t="s">
        <v>1705</v>
      </c>
      <c r="B76" s="5" t="s">
        <v>1452</v>
      </c>
      <c r="C76" s="5" t="s">
        <v>1442</v>
      </c>
      <c r="D76" s="5">
        <v>0</v>
      </c>
      <c r="E76" s="5">
        <v>1</v>
      </c>
      <c r="F76" s="5">
        <v>1</v>
      </c>
      <c r="G76" s="5">
        <v>1</v>
      </c>
      <c r="H76" s="5">
        <v>0</v>
      </c>
      <c r="I76" s="6"/>
      <c r="J76" s="6"/>
      <c r="K76" s="5">
        <v>0</v>
      </c>
      <c r="L76" s="5">
        <v>0</v>
      </c>
      <c r="M76" s="5">
        <v>0</v>
      </c>
      <c r="N76" s="5">
        <v>1</v>
      </c>
      <c r="O76" s="5">
        <v>0</v>
      </c>
      <c r="P76" s="5">
        <v>0</v>
      </c>
      <c r="Q76" s="5">
        <v>0</v>
      </c>
      <c r="R76" s="5">
        <v>0</v>
      </c>
      <c r="S76" s="6" t="s">
        <v>1807</v>
      </c>
      <c r="T76" s="6"/>
      <c r="U76" s="9" t="s">
        <v>1488</v>
      </c>
      <c r="V76" s="5">
        <v>0</v>
      </c>
      <c r="W76" s="5">
        <v>1</v>
      </c>
      <c r="X76" s="5">
        <v>1</v>
      </c>
      <c r="Y76" s="5">
        <v>1</v>
      </c>
      <c r="Z76" s="5">
        <v>0</v>
      </c>
      <c r="AA76" s="5">
        <v>1</v>
      </c>
      <c r="AB76" s="5">
        <v>0</v>
      </c>
      <c r="AC76" s="1" t="s">
        <v>1168</v>
      </c>
      <c r="AD76" s="5" t="s">
        <v>1636</v>
      </c>
      <c r="AE76" s="5"/>
      <c r="AF76" s="5"/>
      <c r="AI76" s="5">
        <v>0</v>
      </c>
      <c r="AJ76" s="5">
        <v>0</v>
      </c>
      <c r="AK76" s="5">
        <v>0</v>
      </c>
      <c r="AL76" s="5">
        <v>0</v>
      </c>
      <c r="AM76" s="5">
        <v>0</v>
      </c>
      <c r="AN76" s="5">
        <v>0</v>
      </c>
      <c r="AO76" s="5">
        <v>1</v>
      </c>
      <c r="AP76" s="5">
        <v>0</v>
      </c>
      <c r="AQ76" s="5">
        <v>0</v>
      </c>
      <c r="AR76" s="5">
        <v>1</v>
      </c>
      <c r="AS76" s="5">
        <v>0</v>
      </c>
      <c r="AT76" s="5">
        <v>0</v>
      </c>
      <c r="AU76" s="5">
        <v>0</v>
      </c>
      <c r="AV76" s="5">
        <v>0</v>
      </c>
      <c r="AW76" s="5">
        <v>0</v>
      </c>
      <c r="AX76" s="5">
        <v>0</v>
      </c>
      <c r="AY76" s="5">
        <v>0</v>
      </c>
      <c r="AZ76" s="5">
        <v>0</v>
      </c>
      <c r="BA76" s="5">
        <v>0</v>
      </c>
      <c r="BB76" s="5">
        <v>1</v>
      </c>
      <c r="BC76" s="5">
        <v>0</v>
      </c>
      <c r="BD76" s="5">
        <v>0</v>
      </c>
      <c r="BE76" s="5">
        <v>0</v>
      </c>
      <c r="BF76" s="5">
        <v>0</v>
      </c>
      <c r="BG76" s="5">
        <v>0</v>
      </c>
      <c r="BH76" s="5">
        <v>1</v>
      </c>
      <c r="BI76" s="6" t="s">
        <v>1921</v>
      </c>
      <c r="BJ76" s="5">
        <v>0</v>
      </c>
      <c r="BK76" s="5">
        <v>0</v>
      </c>
      <c r="BL76" s="5">
        <v>0</v>
      </c>
      <c r="BM76" s="5">
        <v>0</v>
      </c>
      <c r="BN76" s="5">
        <v>0</v>
      </c>
      <c r="BO76" s="5">
        <v>1</v>
      </c>
      <c r="BP76" s="5">
        <v>0</v>
      </c>
      <c r="BQ76" s="5">
        <v>0</v>
      </c>
      <c r="BR76" s="5">
        <v>1</v>
      </c>
      <c r="BS76" s="5">
        <v>1</v>
      </c>
      <c r="BT76" s="5">
        <v>0</v>
      </c>
      <c r="BU76" s="5">
        <v>0</v>
      </c>
      <c r="BV76" s="5">
        <v>0</v>
      </c>
      <c r="BW76" s="5">
        <v>1</v>
      </c>
      <c r="BX76" s="1" t="s">
        <v>1169</v>
      </c>
      <c r="BY76" s="5" t="s">
        <v>1636</v>
      </c>
      <c r="BZ76" s="6"/>
      <c r="CA76" s="5" t="s">
        <v>1636</v>
      </c>
      <c r="CB76" s="5"/>
      <c r="CD76" s="5" t="s">
        <v>1639</v>
      </c>
      <c r="CE76" s="5" t="s">
        <v>1641</v>
      </c>
      <c r="CG76" s="1" t="s">
        <v>781</v>
      </c>
      <c r="CH76" s="5" t="s">
        <v>1636</v>
      </c>
      <c r="CJ76" s="5"/>
      <c r="CK76" s="6"/>
      <c r="CL76" s="5" t="s">
        <v>1639</v>
      </c>
      <c r="CM76" s="5">
        <v>1</v>
      </c>
      <c r="CN76" s="5">
        <v>1</v>
      </c>
      <c r="CO76" s="5">
        <v>0</v>
      </c>
      <c r="CP76" s="1" t="s">
        <v>1109</v>
      </c>
      <c r="CQ76" s="1" t="s">
        <v>1359</v>
      </c>
      <c r="CS76" s="5" t="s">
        <v>1639</v>
      </c>
      <c r="CT76" s="5">
        <v>0</v>
      </c>
      <c r="CU76" s="5">
        <v>1</v>
      </c>
      <c r="CV76" s="5">
        <v>0</v>
      </c>
      <c r="CX76" s="1" t="s">
        <v>2556</v>
      </c>
      <c r="CZ76" s="5" t="s">
        <v>1639</v>
      </c>
      <c r="DA76" s="1" t="s">
        <v>782</v>
      </c>
      <c r="DB76" s="5" t="s">
        <v>1650</v>
      </c>
      <c r="DD76" s="5" t="s">
        <v>1652</v>
      </c>
      <c r="DE76" s="1" t="s">
        <v>783</v>
      </c>
      <c r="DG76" s="5"/>
      <c r="DI76" s="5" t="s">
        <v>1636</v>
      </c>
      <c r="DK76" s="5" t="s">
        <v>1636</v>
      </c>
      <c r="DM76" s="5" t="s">
        <v>1639</v>
      </c>
      <c r="DN76" s="1" t="s">
        <v>784</v>
      </c>
      <c r="DO76" s="5"/>
      <c r="DQ76" s="5" t="s">
        <v>1659</v>
      </c>
      <c r="DR76" s="1" t="s">
        <v>785</v>
      </c>
      <c r="DS76" s="5" t="s">
        <v>1639</v>
      </c>
      <c r="DT76" s="6"/>
      <c r="DU76" s="5" t="s">
        <v>1661</v>
      </c>
      <c r="DV76" s="5" t="s">
        <v>1662</v>
      </c>
      <c r="DW76" s="5" t="s">
        <v>1636</v>
      </c>
      <c r="DX76" s="5"/>
      <c r="DY76" s="6"/>
      <c r="EA76" s="6"/>
      <c r="EB76" s="5" t="s">
        <v>1636</v>
      </c>
      <c r="ED76" s="5" t="s">
        <v>1636</v>
      </c>
      <c r="EE76" s="5" t="s">
        <v>1666</v>
      </c>
      <c r="EF76" s="6" t="s">
        <v>2054</v>
      </c>
      <c r="EG76" s="5" t="s">
        <v>1667</v>
      </c>
      <c r="EH76" s="6" t="s">
        <v>1676</v>
      </c>
      <c r="EI76" s="5" t="s">
        <v>1639</v>
      </c>
      <c r="EJ76" s="5" t="s">
        <v>1639</v>
      </c>
      <c r="EK76" s="1" t="s">
        <v>79</v>
      </c>
      <c r="EL76" s="5"/>
      <c r="EM76" s="5"/>
      <c r="EN76" s="5" t="s">
        <v>1636</v>
      </c>
      <c r="EO76" s="5"/>
      <c r="EP76" s="5"/>
      <c r="EQ76" s="6"/>
      <c r="ER76" s="5"/>
      <c r="ES76" s="5" t="s">
        <v>1636</v>
      </c>
      <c r="ET76" s="5"/>
      <c r="EU76" s="5"/>
      <c r="EW76" s="5"/>
      <c r="EX76" s="5" t="s">
        <v>1639</v>
      </c>
      <c r="EY76" s="5" t="s">
        <v>1649</v>
      </c>
      <c r="EZ76" s="5" t="s">
        <v>1636</v>
      </c>
      <c r="FA76" s="5"/>
      <c r="FB76" s="5"/>
      <c r="FC76" s="5"/>
      <c r="FD76" s="5"/>
      <c r="FE76" s="5"/>
      <c r="FF76" s="5"/>
      <c r="FG76" s="5"/>
      <c r="FI76" s="5" t="s">
        <v>1636</v>
      </c>
      <c r="FJ76" s="5"/>
      <c r="FK76" s="5"/>
      <c r="FL76" s="1" t="s">
        <v>1170</v>
      </c>
    </row>
    <row r="77" spans="1:168" ht="20.100000000000001" customHeight="1" x14ac:dyDescent="0.3">
      <c r="A77" s="5" t="s">
        <v>1562</v>
      </c>
      <c r="B77" s="5" t="s">
        <v>1452</v>
      </c>
      <c r="C77" s="5" t="s">
        <v>1442</v>
      </c>
      <c r="D77" s="5">
        <v>0</v>
      </c>
      <c r="E77" s="5">
        <v>1</v>
      </c>
      <c r="F77" s="5">
        <v>1</v>
      </c>
      <c r="G77" s="5">
        <v>1</v>
      </c>
      <c r="H77" s="5">
        <v>0</v>
      </c>
      <c r="I77" s="6"/>
      <c r="J77" s="6"/>
      <c r="K77" s="5">
        <v>0</v>
      </c>
      <c r="L77" s="5">
        <v>0</v>
      </c>
      <c r="M77" s="5">
        <v>0</v>
      </c>
      <c r="N77" s="5">
        <v>1</v>
      </c>
      <c r="O77" s="5">
        <v>0</v>
      </c>
      <c r="P77" s="5">
        <v>0</v>
      </c>
      <c r="Q77" s="5">
        <v>0</v>
      </c>
      <c r="R77" s="5">
        <v>0</v>
      </c>
      <c r="S77" s="6" t="s">
        <v>1807</v>
      </c>
      <c r="T77" s="6"/>
      <c r="U77" s="7" t="s">
        <v>1808</v>
      </c>
      <c r="V77" s="5">
        <v>0</v>
      </c>
      <c r="W77" s="5">
        <v>1</v>
      </c>
      <c r="X77" s="5">
        <v>1</v>
      </c>
      <c r="Y77" s="5">
        <v>1</v>
      </c>
      <c r="Z77" s="5">
        <v>0</v>
      </c>
      <c r="AA77" s="5">
        <v>1</v>
      </c>
      <c r="AB77" s="5">
        <v>0</v>
      </c>
      <c r="AC77" s="1" t="s">
        <v>1168</v>
      </c>
      <c r="AD77" s="5" t="s">
        <v>1636</v>
      </c>
      <c r="AE77" s="5"/>
      <c r="AF77" s="5"/>
      <c r="AI77" s="5">
        <v>0</v>
      </c>
      <c r="AJ77" s="5">
        <v>0</v>
      </c>
      <c r="AK77" s="5">
        <v>0</v>
      </c>
      <c r="AL77" s="5">
        <v>0</v>
      </c>
      <c r="AM77" s="5">
        <v>0</v>
      </c>
      <c r="AN77" s="5">
        <v>0</v>
      </c>
      <c r="AO77" s="5">
        <v>1</v>
      </c>
      <c r="AP77" s="5">
        <v>0</v>
      </c>
      <c r="AQ77" s="5">
        <v>0</v>
      </c>
      <c r="AR77" s="5">
        <v>1</v>
      </c>
      <c r="AS77" s="5">
        <v>0</v>
      </c>
      <c r="AT77" s="5">
        <v>0</v>
      </c>
      <c r="AU77" s="5">
        <v>0</v>
      </c>
      <c r="AV77" s="5">
        <v>0</v>
      </c>
      <c r="AW77" s="5">
        <v>0</v>
      </c>
      <c r="AX77" s="5">
        <v>0</v>
      </c>
      <c r="AY77" s="5">
        <v>0</v>
      </c>
      <c r="AZ77" s="5">
        <v>0</v>
      </c>
      <c r="BA77" s="5">
        <v>0</v>
      </c>
      <c r="BB77" s="5">
        <v>1</v>
      </c>
      <c r="BC77" s="5">
        <v>0</v>
      </c>
      <c r="BD77" s="5">
        <v>0</v>
      </c>
      <c r="BE77" s="5">
        <v>0</v>
      </c>
      <c r="BF77" s="5">
        <v>0</v>
      </c>
      <c r="BG77" s="5">
        <v>0</v>
      </c>
      <c r="BH77" s="5">
        <v>1</v>
      </c>
      <c r="BI77" s="6" t="s">
        <v>1921</v>
      </c>
      <c r="BJ77" s="5">
        <v>0</v>
      </c>
      <c r="BK77" s="5">
        <v>0</v>
      </c>
      <c r="BL77" s="5">
        <v>0</v>
      </c>
      <c r="BM77" s="5">
        <v>0</v>
      </c>
      <c r="BN77" s="5">
        <v>0</v>
      </c>
      <c r="BO77" s="5">
        <v>1</v>
      </c>
      <c r="BP77" s="5">
        <v>0</v>
      </c>
      <c r="BQ77" s="5">
        <v>0</v>
      </c>
      <c r="BR77" s="5">
        <v>1</v>
      </c>
      <c r="BS77" s="5">
        <v>1</v>
      </c>
      <c r="BT77" s="5">
        <v>0</v>
      </c>
      <c r="BU77" s="5">
        <v>0</v>
      </c>
      <c r="BV77" s="5">
        <v>0</v>
      </c>
      <c r="BW77" s="5">
        <v>1</v>
      </c>
      <c r="BX77" s="1" t="s">
        <v>77</v>
      </c>
      <c r="BY77" s="5" t="s">
        <v>1636</v>
      </c>
      <c r="BZ77" s="6"/>
      <c r="CA77" s="5" t="s">
        <v>1636</v>
      </c>
      <c r="CB77" s="5"/>
      <c r="CD77" s="5" t="s">
        <v>1639</v>
      </c>
      <c r="CE77" s="5" t="s">
        <v>1641</v>
      </c>
      <c r="CG77" s="1" t="s">
        <v>888</v>
      </c>
      <c r="CH77" s="5" t="s">
        <v>1636</v>
      </c>
      <c r="CJ77" s="5"/>
      <c r="CK77" s="6"/>
      <c r="CL77" s="5" t="s">
        <v>1639</v>
      </c>
      <c r="CM77" s="5">
        <v>1</v>
      </c>
      <c r="CN77" s="5">
        <v>1</v>
      </c>
      <c r="CO77" s="5">
        <v>0</v>
      </c>
      <c r="CP77" s="1" t="s">
        <v>1109</v>
      </c>
      <c r="CQ77" s="1" t="s">
        <v>1359</v>
      </c>
      <c r="CS77" s="5" t="s">
        <v>1639</v>
      </c>
      <c r="CT77" s="5">
        <v>0</v>
      </c>
      <c r="CU77" s="5">
        <v>1</v>
      </c>
      <c r="CV77" s="5">
        <v>0</v>
      </c>
      <c r="CX77" s="1" t="s">
        <v>1283</v>
      </c>
      <c r="CZ77" s="5" t="s">
        <v>1639</v>
      </c>
      <c r="DA77" s="1" t="s">
        <v>78</v>
      </c>
      <c r="DB77" s="5" t="s">
        <v>1650</v>
      </c>
      <c r="DD77" s="5" t="s">
        <v>1652</v>
      </c>
      <c r="DE77" s="1" t="s">
        <v>889</v>
      </c>
      <c r="DG77" s="5"/>
      <c r="DI77" s="5" t="s">
        <v>1636</v>
      </c>
      <c r="DK77" s="5" t="s">
        <v>1636</v>
      </c>
      <c r="DM77" s="5" t="s">
        <v>1639</v>
      </c>
      <c r="DN77" s="1" t="s">
        <v>890</v>
      </c>
      <c r="DO77" s="5"/>
      <c r="DQ77" s="5" t="s">
        <v>1659</v>
      </c>
      <c r="DR77" s="1" t="s">
        <v>891</v>
      </c>
      <c r="DS77" s="5" t="s">
        <v>1639</v>
      </c>
      <c r="DT77" s="6"/>
      <c r="DU77" s="5" t="s">
        <v>1661</v>
      </c>
      <c r="DV77" s="5" t="s">
        <v>1662</v>
      </c>
      <c r="DW77" s="5" t="s">
        <v>1663</v>
      </c>
      <c r="DX77" s="5"/>
      <c r="DY77" s="6"/>
      <c r="EA77" s="6" t="s">
        <v>2557</v>
      </c>
      <c r="EB77" s="5" t="s">
        <v>1636</v>
      </c>
      <c r="ED77" s="5" t="s">
        <v>1636</v>
      </c>
      <c r="EE77" s="5" t="s">
        <v>1666</v>
      </c>
      <c r="EF77" s="6" t="s">
        <v>2054</v>
      </c>
      <c r="EG77" s="5" t="s">
        <v>1667</v>
      </c>
      <c r="EH77" s="6" t="s">
        <v>1676</v>
      </c>
      <c r="EI77" s="5" t="s">
        <v>1639</v>
      </c>
      <c r="EJ77" s="5" t="s">
        <v>1639</v>
      </c>
      <c r="EK77" s="1" t="s">
        <v>79</v>
      </c>
      <c r="EL77" s="5"/>
      <c r="EM77" s="5"/>
      <c r="EN77" s="5" t="s">
        <v>1636</v>
      </c>
      <c r="EO77" s="5"/>
      <c r="EP77" s="5"/>
      <c r="EQ77" s="6"/>
      <c r="ER77" s="5"/>
      <c r="ES77" s="5" t="s">
        <v>1636</v>
      </c>
      <c r="ET77" s="5"/>
      <c r="EU77" s="5"/>
      <c r="EW77" s="5"/>
      <c r="EX77" s="5" t="s">
        <v>1639</v>
      </c>
      <c r="EY77" s="5" t="s">
        <v>1636</v>
      </c>
      <c r="EZ77" s="5" t="s">
        <v>1636</v>
      </c>
      <c r="FA77" s="5"/>
      <c r="FB77" s="5"/>
      <c r="FC77" s="5"/>
      <c r="FD77" s="5"/>
      <c r="FE77" s="5"/>
      <c r="FF77" s="5"/>
      <c r="FG77" s="5"/>
      <c r="FI77" s="5" t="s">
        <v>1636</v>
      </c>
      <c r="FJ77" s="5"/>
      <c r="FK77" s="5"/>
      <c r="FL77" s="1" t="s">
        <v>1170</v>
      </c>
    </row>
    <row r="78" spans="1:168" ht="20.100000000000001" customHeight="1" x14ac:dyDescent="0.3">
      <c r="A78" s="5" t="s">
        <v>1476</v>
      </c>
      <c r="B78" s="5" t="s">
        <v>1470</v>
      </c>
      <c r="C78" s="5" t="s">
        <v>1453</v>
      </c>
      <c r="D78" s="5">
        <v>0</v>
      </c>
      <c r="E78" s="5">
        <v>1</v>
      </c>
      <c r="F78" s="5">
        <v>0</v>
      </c>
      <c r="G78" s="5">
        <v>0</v>
      </c>
      <c r="H78" s="5">
        <v>0</v>
      </c>
      <c r="I78" s="6"/>
      <c r="J78" s="6"/>
      <c r="K78" s="5">
        <v>1</v>
      </c>
      <c r="L78" s="5">
        <v>0</v>
      </c>
      <c r="M78" s="5">
        <v>0</v>
      </c>
      <c r="N78" s="5">
        <v>1</v>
      </c>
      <c r="O78" s="5">
        <v>0</v>
      </c>
      <c r="P78" s="5">
        <v>0</v>
      </c>
      <c r="Q78" s="5">
        <v>0</v>
      </c>
      <c r="R78" s="5">
        <v>0</v>
      </c>
      <c r="S78" s="6" t="s">
        <v>2280</v>
      </c>
      <c r="T78" s="6"/>
      <c r="U78" s="9" t="s">
        <v>2282</v>
      </c>
      <c r="V78" s="5">
        <v>0</v>
      </c>
      <c r="W78" s="5">
        <v>0</v>
      </c>
      <c r="X78" s="5">
        <v>1</v>
      </c>
      <c r="Y78" s="5">
        <v>0</v>
      </c>
      <c r="Z78" s="5">
        <v>0</v>
      </c>
      <c r="AA78" s="5">
        <v>0</v>
      </c>
      <c r="AB78" s="5">
        <v>0</v>
      </c>
      <c r="AC78" s="1" t="s">
        <v>468</v>
      </c>
      <c r="AD78" s="5" t="s">
        <v>1635</v>
      </c>
      <c r="AE78" s="5" t="s">
        <v>1636</v>
      </c>
      <c r="AF78" s="5" t="s">
        <v>1636</v>
      </c>
      <c r="AG78" s="1" t="s">
        <v>578</v>
      </c>
      <c r="AH78" s="1" t="s">
        <v>59</v>
      </c>
      <c r="AI78" s="5">
        <v>0</v>
      </c>
      <c r="AJ78" s="5">
        <v>0</v>
      </c>
      <c r="AK78" s="5">
        <v>0</v>
      </c>
      <c r="AL78" s="5">
        <v>0</v>
      </c>
      <c r="AM78" s="5">
        <v>1</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6"/>
      <c r="BJ78" s="5">
        <v>0</v>
      </c>
      <c r="BK78" s="5">
        <v>0</v>
      </c>
      <c r="BL78" s="5">
        <v>0</v>
      </c>
      <c r="BM78" s="5">
        <v>0</v>
      </c>
      <c r="BN78" s="5">
        <v>0</v>
      </c>
      <c r="BO78" s="5">
        <v>0</v>
      </c>
      <c r="BP78" s="5">
        <v>0</v>
      </c>
      <c r="BQ78" s="5">
        <v>0</v>
      </c>
      <c r="BR78" s="5">
        <v>0</v>
      </c>
      <c r="BS78" s="5">
        <v>1</v>
      </c>
      <c r="BT78" s="5">
        <v>0</v>
      </c>
      <c r="BU78" s="5">
        <v>0</v>
      </c>
      <c r="BV78" s="5">
        <v>0</v>
      </c>
      <c r="BW78" s="5">
        <v>1</v>
      </c>
      <c r="BX78" s="1" t="s">
        <v>1303</v>
      </c>
      <c r="BY78" s="5" t="s">
        <v>1636</v>
      </c>
      <c r="BZ78" s="6"/>
      <c r="CA78" s="5" t="s">
        <v>1636</v>
      </c>
      <c r="CB78" s="5"/>
      <c r="CD78" s="5" t="s">
        <v>1636</v>
      </c>
      <c r="CE78" s="5"/>
      <c r="CH78" s="5" t="s">
        <v>1636</v>
      </c>
      <c r="CJ78" s="5"/>
      <c r="CK78" s="6"/>
      <c r="CL78" s="5" t="s">
        <v>1636</v>
      </c>
      <c r="CM78" s="5">
        <v>0</v>
      </c>
      <c r="CN78" s="5">
        <v>0</v>
      </c>
      <c r="CO78" s="5">
        <v>0</v>
      </c>
      <c r="CS78" s="5" t="s">
        <v>1639</v>
      </c>
      <c r="CT78" s="5">
        <v>1</v>
      </c>
      <c r="CU78" s="5">
        <v>1</v>
      </c>
      <c r="CV78" s="5">
        <v>0</v>
      </c>
      <c r="CW78" s="1" t="s">
        <v>1090</v>
      </c>
      <c r="CX78" s="1" t="s">
        <v>579</v>
      </c>
      <c r="CZ78" s="5" t="s">
        <v>1636</v>
      </c>
      <c r="DB78" s="5" t="s">
        <v>1649</v>
      </c>
      <c r="DC78" s="1" t="s">
        <v>60</v>
      </c>
      <c r="DD78" s="5"/>
      <c r="DG78" s="5" t="s">
        <v>1653</v>
      </c>
      <c r="DH78" s="1" t="s">
        <v>2558</v>
      </c>
      <c r="DI78" s="5" t="s">
        <v>1636</v>
      </c>
      <c r="DK78" s="5" t="s">
        <v>1636</v>
      </c>
      <c r="DM78" s="5" t="s">
        <v>1636</v>
      </c>
      <c r="DO78" s="5" t="s">
        <v>1636</v>
      </c>
      <c r="DQ78" s="5" t="s">
        <v>1658</v>
      </c>
      <c r="DS78" s="5"/>
      <c r="DT78" s="6"/>
      <c r="DU78" s="5" t="s">
        <v>1661</v>
      </c>
      <c r="DV78" s="5" t="s">
        <v>1662</v>
      </c>
      <c r="DW78" s="5" t="s">
        <v>1636</v>
      </c>
      <c r="DX78" s="5"/>
      <c r="DY78" s="6"/>
      <c r="EA78" s="6"/>
      <c r="EB78" s="5" t="s">
        <v>1636</v>
      </c>
      <c r="ED78" s="5" t="s">
        <v>1636</v>
      </c>
      <c r="EE78" s="5" t="s">
        <v>1666</v>
      </c>
      <c r="EF78" s="6" t="s">
        <v>2055</v>
      </c>
      <c r="EG78" s="5" t="s">
        <v>1667</v>
      </c>
      <c r="EH78" s="8" t="s">
        <v>2122</v>
      </c>
      <c r="EI78" s="5" t="s">
        <v>1639</v>
      </c>
      <c r="EJ78" s="5" t="s">
        <v>1636</v>
      </c>
      <c r="EL78" s="5"/>
      <c r="EM78" s="5"/>
      <c r="EN78" s="5" t="s">
        <v>1636</v>
      </c>
      <c r="EO78" s="5"/>
      <c r="EP78" s="5"/>
      <c r="EQ78" s="6"/>
      <c r="ER78" s="5"/>
      <c r="ES78" s="5" t="s">
        <v>1639</v>
      </c>
      <c r="ET78" s="5" t="s">
        <v>1636</v>
      </c>
      <c r="EU78" s="5" t="s">
        <v>1636</v>
      </c>
      <c r="EW78" s="5"/>
      <c r="EX78" s="5" t="s">
        <v>1639</v>
      </c>
      <c r="EY78" s="5" t="s">
        <v>1649</v>
      </c>
      <c r="EZ78" s="5" t="s">
        <v>1639</v>
      </c>
      <c r="FA78" s="5">
        <v>0</v>
      </c>
      <c r="FB78" s="5">
        <v>0</v>
      </c>
      <c r="FC78" s="5">
        <v>0</v>
      </c>
      <c r="FD78" s="5">
        <v>0</v>
      </c>
      <c r="FE78" s="5">
        <v>0</v>
      </c>
      <c r="FF78" s="5">
        <v>0</v>
      </c>
      <c r="FG78" s="5">
        <v>1</v>
      </c>
      <c r="FH78" s="1" t="s">
        <v>1091</v>
      </c>
      <c r="FI78" s="5" t="s">
        <v>1636</v>
      </c>
      <c r="FJ78" s="5"/>
      <c r="FK78" s="5"/>
    </row>
    <row r="79" spans="1:168" ht="20.100000000000001" customHeight="1" x14ac:dyDescent="0.3">
      <c r="A79" s="5" t="s">
        <v>1531</v>
      </c>
      <c r="B79" s="5" t="s">
        <v>1444</v>
      </c>
      <c r="C79" s="5" t="s">
        <v>1490</v>
      </c>
      <c r="D79" s="5">
        <v>0</v>
      </c>
      <c r="E79" s="5">
        <v>1</v>
      </c>
      <c r="F79" s="5">
        <v>1</v>
      </c>
      <c r="G79" s="5">
        <v>0</v>
      </c>
      <c r="H79" s="5">
        <v>0</v>
      </c>
      <c r="I79" s="6"/>
      <c r="J79" s="6"/>
      <c r="K79" s="5">
        <v>0</v>
      </c>
      <c r="L79" s="5">
        <v>1</v>
      </c>
      <c r="M79" s="5">
        <v>0</v>
      </c>
      <c r="N79" s="5">
        <v>1</v>
      </c>
      <c r="O79" s="5">
        <v>0</v>
      </c>
      <c r="P79" s="5">
        <v>0</v>
      </c>
      <c r="Q79" s="5">
        <v>0</v>
      </c>
      <c r="R79" s="5">
        <v>0</v>
      </c>
      <c r="S79" s="6" t="s">
        <v>1809</v>
      </c>
      <c r="T79" s="6"/>
      <c r="U79" s="9" t="s">
        <v>1810</v>
      </c>
      <c r="V79" s="5">
        <v>1</v>
      </c>
      <c r="W79" s="5">
        <v>1</v>
      </c>
      <c r="X79" s="5">
        <v>1</v>
      </c>
      <c r="Y79" s="5">
        <v>0</v>
      </c>
      <c r="Z79" s="5">
        <v>0</v>
      </c>
      <c r="AA79" s="5">
        <v>0</v>
      </c>
      <c r="AB79" s="5">
        <v>0</v>
      </c>
      <c r="AC79" s="1" t="s">
        <v>191</v>
      </c>
      <c r="AD79" s="5" t="s">
        <v>1635</v>
      </c>
      <c r="AE79" s="5" t="s">
        <v>1639</v>
      </c>
      <c r="AF79" s="5"/>
      <c r="AG79" s="1" t="s">
        <v>766</v>
      </c>
      <c r="AH79" s="1" t="s">
        <v>192</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1</v>
      </c>
      <c r="BE79" s="5">
        <v>0</v>
      </c>
      <c r="BF79" s="5">
        <v>0</v>
      </c>
      <c r="BG79" s="5">
        <v>0</v>
      </c>
      <c r="BH79" s="5">
        <v>1</v>
      </c>
      <c r="BI79" s="6" t="s">
        <v>1922</v>
      </c>
      <c r="BJ79" s="5">
        <v>0</v>
      </c>
      <c r="BK79" s="5">
        <v>0</v>
      </c>
      <c r="BL79" s="5">
        <v>0</v>
      </c>
      <c r="BM79" s="5">
        <v>1</v>
      </c>
      <c r="BN79" s="5">
        <v>0</v>
      </c>
      <c r="BO79" s="5">
        <v>1</v>
      </c>
      <c r="BP79" s="5">
        <v>0</v>
      </c>
      <c r="BQ79" s="5">
        <v>0</v>
      </c>
      <c r="BR79" s="5">
        <v>0</v>
      </c>
      <c r="BS79" s="5">
        <v>0</v>
      </c>
      <c r="BT79" s="5">
        <v>0</v>
      </c>
      <c r="BU79" s="5">
        <v>0</v>
      </c>
      <c r="BV79" s="5">
        <v>0</v>
      </c>
      <c r="BW79" s="5">
        <v>0</v>
      </c>
      <c r="BY79" s="5" t="s">
        <v>1636</v>
      </c>
      <c r="BZ79" s="6"/>
      <c r="CA79" s="5" t="s">
        <v>1639</v>
      </c>
      <c r="CB79" s="5" t="s">
        <v>1641</v>
      </c>
      <c r="CC79" s="1" t="s">
        <v>2559</v>
      </c>
      <c r="CD79" s="5" t="s">
        <v>1639</v>
      </c>
      <c r="CE79" s="5" t="s">
        <v>1641</v>
      </c>
      <c r="CG79" s="1" t="s">
        <v>2560</v>
      </c>
      <c r="CH79" s="5" t="s">
        <v>1636</v>
      </c>
      <c r="CJ79" s="5"/>
      <c r="CK79" s="6"/>
      <c r="CL79" s="5" t="s">
        <v>1636</v>
      </c>
      <c r="CM79" s="5">
        <v>0</v>
      </c>
      <c r="CN79" s="5">
        <v>0</v>
      </c>
      <c r="CO79" s="5">
        <v>0</v>
      </c>
      <c r="CS79" s="5" t="s">
        <v>1636</v>
      </c>
      <c r="CT79" s="5">
        <v>0</v>
      </c>
      <c r="CU79" s="5">
        <v>0</v>
      </c>
      <c r="CV79" s="5">
        <v>0</v>
      </c>
      <c r="CZ79" s="5" t="s">
        <v>1639</v>
      </c>
      <c r="DA79" s="1" t="s">
        <v>767</v>
      </c>
      <c r="DB79" s="5" t="s">
        <v>1648</v>
      </c>
      <c r="DD79" s="5" t="s">
        <v>1641</v>
      </c>
      <c r="DF79" s="1" t="s">
        <v>2561</v>
      </c>
      <c r="DG79" s="5"/>
      <c r="DI79" s="5" t="s">
        <v>1636</v>
      </c>
      <c r="DK79" s="5" t="s">
        <v>1636</v>
      </c>
      <c r="DM79" s="5" t="s">
        <v>1636</v>
      </c>
      <c r="DO79" s="5"/>
      <c r="DQ79" s="5" t="s">
        <v>1656</v>
      </c>
      <c r="DR79" s="1" t="s">
        <v>1311</v>
      </c>
      <c r="DS79" s="5" t="s">
        <v>1639</v>
      </c>
      <c r="DT79" s="6"/>
      <c r="DU79" s="5" t="s">
        <v>1661</v>
      </c>
      <c r="DV79" s="5" t="s">
        <v>1662</v>
      </c>
      <c r="DW79" s="5"/>
      <c r="DX79" s="5"/>
      <c r="DY79" s="6"/>
      <c r="EA79" s="6"/>
      <c r="EB79" s="5" t="s">
        <v>1636</v>
      </c>
      <c r="ED79" s="5" t="s">
        <v>1639</v>
      </c>
      <c r="EE79" s="5" t="s">
        <v>1670</v>
      </c>
      <c r="EF79" s="6" t="s">
        <v>2056</v>
      </c>
      <c r="EG79" s="5" t="s">
        <v>1667</v>
      </c>
      <c r="EH79" s="8" t="s">
        <v>2123</v>
      </c>
      <c r="EI79" s="5" t="s">
        <v>1639</v>
      </c>
      <c r="EJ79" s="5" t="s">
        <v>1639</v>
      </c>
      <c r="EK79" s="1" t="s">
        <v>87</v>
      </c>
      <c r="EL79" s="5"/>
      <c r="EM79" s="5"/>
      <c r="EN79" s="5" t="s">
        <v>1639</v>
      </c>
      <c r="EO79" s="5" t="s">
        <v>1695</v>
      </c>
      <c r="EP79" s="5" t="s">
        <v>1695</v>
      </c>
      <c r="EQ79" s="6"/>
      <c r="ER79" s="5" t="s">
        <v>1697</v>
      </c>
      <c r="ES79" s="5" t="s">
        <v>1639</v>
      </c>
      <c r="ET79" s="5" t="s">
        <v>1695</v>
      </c>
      <c r="EU79" s="5" t="s">
        <v>1636</v>
      </c>
      <c r="EW79" s="5"/>
      <c r="EX79" s="5" t="s">
        <v>1639</v>
      </c>
      <c r="EY79" s="5" t="s">
        <v>1639</v>
      </c>
      <c r="EZ79" s="5" t="s">
        <v>1639</v>
      </c>
      <c r="FA79" s="5">
        <v>0</v>
      </c>
      <c r="FB79" s="5">
        <v>1</v>
      </c>
      <c r="FC79" s="5">
        <v>1</v>
      </c>
      <c r="FD79" s="5">
        <v>0</v>
      </c>
      <c r="FE79" s="5">
        <v>0</v>
      </c>
      <c r="FF79" s="5">
        <v>0</v>
      </c>
      <c r="FG79" s="5">
        <v>1</v>
      </c>
      <c r="FH79" s="1" t="s">
        <v>1380</v>
      </c>
      <c r="FI79" s="5" t="s">
        <v>1636</v>
      </c>
      <c r="FJ79" s="5"/>
      <c r="FK79" s="5"/>
      <c r="FL79" s="1" t="s">
        <v>768</v>
      </c>
    </row>
    <row r="80" spans="1:168" ht="20.100000000000001" customHeight="1" x14ac:dyDescent="0.3">
      <c r="A80" s="5" t="s">
        <v>2169</v>
      </c>
      <c r="B80" s="5" t="s">
        <v>1444</v>
      </c>
      <c r="C80" s="5" t="s">
        <v>1450</v>
      </c>
      <c r="D80" s="5">
        <v>0</v>
      </c>
      <c r="E80" s="5">
        <v>1</v>
      </c>
      <c r="F80" s="5">
        <v>1</v>
      </c>
      <c r="G80" s="5">
        <v>0</v>
      </c>
      <c r="H80" s="5">
        <v>0</v>
      </c>
      <c r="I80" s="6"/>
      <c r="J80" s="6"/>
      <c r="K80" s="5">
        <v>0</v>
      </c>
      <c r="L80" s="5">
        <v>0</v>
      </c>
      <c r="M80" s="5">
        <v>0</v>
      </c>
      <c r="N80" s="5">
        <v>1</v>
      </c>
      <c r="O80" s="5">
        <v>0</v>
      </c>
      <c r="P80" s="5">
        <v>0</v>
      </c>
      <c r="Q80" s="5">
        <v>0</v>
      </c>
      <c r="R80" s="5">
        <v>0</v>
      </c>
      <c r="S80" s="6" t="s">
        <v>1811</v>
      </c>
      <c r="T80" s="6"/>
      <c r="U80" s="7" t="s">
        <v>1812</v>
      </c>
      <c r="V80" s="5">
        <v>1</v>
      </c>
      <c r="W80" s="5">
        <v>1</v>
      </c>
      <c r="X80" s="5">
        <v>1</v>
      </c>
      <c r="Y80" s="5">
        <v>1</v>
      </c>
      <c r="Z80" s="5">
        <v>0</v>
      </c>
      <c r="AA80" s="5">
        <v>0</v>
      </c>
      <c r="AB80" s="5">
        <v>0</v>
      </c>
      <c r="AC80" s="1" t="s">
        <v>117</v>
      </c>
      <c r="AD80" s="5" t="s">
        <v>1636</v>
      </c>
      <c r="AE80" s="5"/>
      <c r="AF80" s="5"/>
      <c r="AI80" s="5">
        <v>0</v>
      </c>
      <c r="AJ80" s="5">
        <v>0</v>
      </c>
      <c r="AK80" s="5">
        <v>0</v>
      </c>
      <c r="AL80" s="5">
        <v>1</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1</v>
      </c>
      <c r="BE80" s="5">
        <v>0</v>
      </c>
      <c r="BF80" s="5">
        <v>0</v>
      </c>
      <c r="BG80" s="5">
        <v>0</v>
      </c>
      <c r="BH80" s="5">
        <v>1</v>
      </c>
      <c r="BI80" s="6" t="s">
        <v>1923</v>
      </c>
      <c r="BJ80" s="5">
        <v>0</v>
      </c>
      <c r="BK80" s="5">
        <v>0</v>
      </c>
      <c r="BL80" s="5">
        <v>0</v>
      </c>
      <c r="BM80" s="5">
        <v>0</v>
      </c>
      <c r="BN80" s="5">
        <v>0</v>
      </c>
      <c r="BO80" s="5">
        <v>0</v>
      </c>
      <c r="BP80" s="5">
        <v>0</v>
      </c>
      <c r="BQ80" s="5">
        <v>0</v>
      </c>
      <c r="BR80" s="5">
        <v>0</v>
      </c>
      <c r="BS80" s="5">
        <v>0</v>
      </c>
      <c r="BT80" s="5">
        <v>1</v>
      </c>
      <c r="BU80" s="5">
        <v>0</v>
      </c>
      <c r="BV80" s="5">
        <v>0</v>
      </c>
      <c r="BW80" s="5">
        <v>1</v>
      </c>
      <c r="BX80" s="1" t="s">
        <v>1338</v>
      </c>
      <c r="BY80" s="5" t="s">
        <v>1636</v>
      </c>
      <c r="BZ80" s="6"/>
      <c r="CA80" s="5" t="s">
        <v>1639</v>
      </c>
      <c r="CB80" s="5" t="s">
        <v>1641</v>
      </c>
      <c r="CC80" s="1" t="s">
        <v>118</v>
      </c>
      <c r="CD80" s="5" t="s">
        <v>1639</v>
      </c>
      <c r="CE80" s="5" t="s">
        <v>1641</v>
      </c>
      <c r="CG80" s="1" t="s">
        <v>119</v>
      </c>
      <c r="CH80" s="5" t="s">
        <v>1636</v>
      </c>
      <c r="CJ80" s="5"/>
      <c r="CK80" s="6"/>
      <c r="CL80" s="5" t="s">
        <v>1636</v>
      </c>
      <c r="CM80" s="5">
        <v>0</v>
      </c>
      <c r="CN80" s="5">
        <v>0</v>
      </c>
      <c r="CO80" s="5">
        <v>0</v>
      </c>
      <c r="CS80" s="5" t="s">
        <v>1636</v>
      </c>
      <c r="CT80" s="5">
        <v>0</v>
      </c>
      <c r="CU80" s="5">
        <v>0</v>
      </c>
      <c r="CV80" s="5">
        <v>0</v>
      </c>
      <c r="CZ80" s="5" t="s">
        <v>1639</v>
      </c>
      <c r="DA80" s="1" t="s">
        <v>692</v>
      </c>
      <c r="DB80" s="5" t="s">
        <v>1648</v>
      </c>
      <c r="DD80" s="5" t="s">
        <v>1641</v>
      </c>
      <c r="DF80" s="1" t="s">
        <v>2402</v>
      </c>
      <c r="DG80" s="5"/>
      <c r="DI80" s="5" t="s">
        <v>1639</v>
      </c>
      <c r="DJ80" s="1" t="s">
        <v>2562</v>
      </c>
      <c r="DK80" s="5" t="s">
        <v>1639</v>
      </c>
      <c r="DL80" s="1" t="s">
        <v>81</v>
      </c>
      <c r="DM80" s="5" t="s">
        <v>1636</v>
      </c>
      <c r="DO80" s="5"/>
      <c r="DQ80" s="5" t="s">
        <v>1659</v>
      </c>
      <c r="DR80" s="1" t="s">
        <v>693</v>
      </c>
      <c r="DS80" s="5" t="s">
        <v>1639</v>
      </c>
      <c r="DT80" s="6"/>
      <c r="DU80" s="5" t="s">
        <v>1660</v>
      </c>
      <c r="DV80" s="5"/>
      <c r="DW80" s="5"/>
      <c r="DX80" s="5"/>
      <c r="DY80" s="6"/>
      <c r="EA80" s="6"/>
      <c r="EB80" s="5" t="s">
        <v>1636</v>
      </c>
      <c r="ED80" s="5" t="s">
        <v>1636</v>
      </c>
      <c r="EE80" s="5" t="s">
        <v>1670</v>
      </c>
      <c r="EF80" s="6" t="s">
        <v>2057</v>
      </c>
      <c r="EG80" s="5" t="s">
        <v>1667</v>
      </c>
      <c r="EH80" s="8" t="s">
        <v>2124</v>
      </c>
      <c r="EI80" s="5" t="s">
        <v>1639</v>
      </c>
      <c r="EJ80" s="5" t="s">
        <v>1639</v>
      </c>
      <c r="EK80" s="1" t="s">
        <v>83</v>
      </c>
      <c r="EL80" s="5"/>
      <c r="EM80" s="5"/>
      <c r="EN80" s="5" t="s">
        <v>1639</v>
      </c>
      <c r="EO80" s="5" t="s">
        <v>1695</v>
      </c>
      <c r="EP80" s="5" t="s">
        <v>1639</v>
      </c>
      <c r="EQ80" s="6"/>
      <c r="ER80" s="5" t="s">
        <v>1697</v>
      </c>
      <c r="ES80" s="5" t="s">
        <v>1639</v>
      </c>
      <c r="ET80" s="5" t="s">
        <v>1695</v>
      </c>
      <c r="EU80" s="5" t="s">
        <v>1639</v>
      </c>
      <c r="EW80" s="5" t="s">
        <v>1697</v>
      </c>
      <c r="EX80" s="5" t="s">
        <v>1639</v>
      </c>
      <c r="EY80" s="5" t="s">
        <v>1649</v>
      </c>
      <c r="EZ80" s="5" t="s">
        <v>1639</v>
      </c>
      <c r="FA80" s="5">
        <v>0</v>
      </c>
      <c r="FB80" s="5">
        <v>0</v>
      </c>
      <c r="FC80" s="5">
        <v>1</v>
      </c>
      <c r="FD80" s="5">
        <v>0</v>
      </c>
      <c r="FE80" s="5">
        <v>0</v>
      </c>
      <c r="FF80" s="5">
        <v>0</v>
      </c>
      <c r="FG80" s="5">
        <v>1</v>
      </c>
      <c r="FH80" s="1" t="s">
        <v>1134</v>
      </c>
      <c r="FI80" s="5" t="s">
        <v>1636</v>
      </c>
      <c r="FJ80" s="5"/>
      <c r="FK80" s="5"/>
    </row>
    <row r="81" spans="1:168" ht="20.100000000000001" customHeight="1" x14ac:dyDescent="0.3">
      <c r="A81" s="5" t="s">
        <v>2173</v>
      </c>
      <c r="B81" s="5" t="s">
        <v>1444</v>
      </c>
      <c r="C81" s="5" t="s">
        <v>1450</v>
      </c>
      <c r="D81" s="5">
        <v>0</v>
      </c>
      <c r="E81" s="5">
        <v>1</v>
      </c>
      <c r="F81" s="5">
        <v>1</v>
      </c>
      <c r="G81" s="5">
        <v>0</v>
      </c>
      <c r="H81" s="5">
        <v>0</v>
      </c>
      <c r="I81" s="6"/>
      <c r="J81" s="6"/>
      <c r="K81" s="5">
        <v>0</v>
      </c>
      <c r="L81" s="5">
        <v>0</v>
      </c>
      <c r="M81" s="5">
        <v>0</v>
      </c>
      <c r="N81" s="5">
        <v>1</v>
      </c>
      <c r="O81" s="5">
        <v>0</v>
      </c>
      <c r="P81" s="5">
        <v>0</v>
      </c>
      <c r="Q81" s="5">
        <v>0</v>
      </c>
      <c r="R81" s="5">
        <v>0</v>
      </c>
      <c r="S81" s="6" t="s">
        <v>1822</v>
      </c>
      <c r="T81" s="6"/>
      <c r="U81" s="7" t="s">
        <v>1812</v>
      </c>
      <c r="V81" s="5">
        <v>1</v>
      </c>
      <c r="W81" s="5">
        <v>1</v>
      </c>
      <c r="X81" s="5">
        <v>1</v>
      </c>
      <c r="Y81" s="5">
        <v>0</v>
      </c>
      <c r="Z81" s="5">
        <v>0</v>
      </c>
      <c r="AA81" s="5">
        <v>0</v>
      </c>
      <c r="AB81" s="5">
        <v>0</v>
      </c>
      <c r="AC81" s="1" t="s">
        <v>407</v>
      </c>
      <c r="AD81" s="5" t="s">
        <v>1636</v>
      </c>
      <c r="AE81" s="5"/>
      <c r="AF81" s="5"/>
      <c r="AI81" s="5">
        <v>0</v>
      </c>
      <c r="AJ81" s="5">
        <v>0</v>
      </c>
      <c r="AK81" s="5">
        <v>0</v>
      </c>
      <c r="AL81" s="5">
        <v>1</v>
      </c>
      <c r="AM81" s="5">
        <v>0</v>
      </c>
      <c r="AN81" s="5">
        <v>0</v>
      </c>
      <c r="AO81" s="5">
        <v>0</v>
      </c>
      <c r="AP81" s="5">
        <v>0</v>
      </c>
      <c r="AQ81" s="5">
        <v>0</v>
      </c>
      <c r="AR81" s="5">
        <v>0</v>
      </c>
      <c r="AS81" s="5">
        <v>0</v>
      </c>
      <c r="AT81" s="5">
        <v>0</v>
      </c>
      <c r="AU81" s="5">
        <v>0</v>
      </c>
      <c r="AV81" s="5">
        <v>0</v>
      </c>
      <c r="AW81" s="5">
        <v>0</v>
      </c>
      <c r="AX81" s="5">
        <v>0</v>
      </c>
      <c r="AY81" s="5">
        <v>0</v>
      </c>
      <c r="AZ81" s="5">
        <v>0</v>
      </c>
      <c r="BA81" s="5">
        <v>0</v>
      </c>
      <c r="BB81" s="5">
        <v>0</v>
      </c>
      <c r="BC81" s="5">
        <v>0</v>
      </c>
      <c r="BD81" s="5">
        <v>1</v>
      </c>
      <c r="BE81" s="5">
        <v>0</v>
      </c>
      <c r="BF81" s="5">
        <v>0</v>
      </c>
      <c r="BG81" s="5">
        <v>0</v>
      </c>
      <c r="BH81" s="5">
        <v>1</v>
      </c>
      <c r="BI81" s="6" t="s">
        <v>1923</v>
      </c>
      <c r="BJ81" s="5">
        <v>0</v>
      </c>
      <c r="BK81" s="5">
        <v>0</v>
      </c>
      <c r="BL81" s="5">
        <v>0</v>
      </c>
      <c r="BM81" s="5">
        <v>0</v>
      </c>
      <c r="BN81" s="5">
        <v>0</v>
      </c>
      <c r="BO81" s="5">
        <v>0</v>
      </c>
      <c r="BP81" s="5">
        <v>0</v>
      </c>
      <c r="BQ81" s="5">
        <v>0</v>
      </c>
      <c r="BR81" s="5">
        <v>0</v>
      </c>
      <c r="BS81" s="5">
        <v>0</v>
      </c>
      <c r="BT81" s="5">
        <v>1</v>
      </c>
      <c r="BU81" s="5">
        <v>0</v>
      </c>
      <c r="BV81" s="5">
        <v>0</v>
      </c>
      <c r="BW81" s="5">
        <v>1</v>
      </c>
      <c r="BX81" s="1" t="s">
        <v>408</v>
      </c>
      <c r="BY81" s="5" t="s">
        <v>1636</v>
      </c>
      <c r="BZ81" s="6"/>
      <c r="CA81" s="5" t="s">
        <v>1639</v>
      </c>
      <c r="CB81" s="5" t="s">
        <v>1641</v>
      </c>
      <c r="CC81" s="1" t="s">
        <v>118</v>
      </c>
      <c r="CD81" s="5" t="s">
        <v>1639</v>
      </c>
      <c r="CE81" s="5" t="s">
        <v>1641</v>
      </c>
      <c r="CG81" s="1" t="s">
        <v>144</v>
      </c>
      <c r="CH81" s="5" t="s">
        <v>1636</v>
      </c>
      <c r="CJ81" s="5"/>
      <c r="CK81" s="6"/>
      <c r="CL81" s="5" t="s">
        <v>1636</v>
      </c>
      <c r="CM81" s="5">
        <v>0</v>
      </c>
      <c r="CN81" s="5">
        <v>0</v>
      </c>
      <c r="CO81" s="5">
        <v>0</v>
      </c>
      <c r="CS81" s="5" t="s">
        <v>1636</v>
      </c>
      <c r="CT81" s="5">
        <v>0</v>
      </c>
      <c r="CU81" s="5">
        <v>0</v>
      </c>
      <c r="CV81" s="5">
        <v>0</v>
      </c>
      <c r="CZ81" s="5" t="s">
        <v>1636</v>
      </c>
      <c r="DB81" s="5" t="s">
        <v>1648</v>
      </c>
      <c r="DD81" s="5" t="s">
        <v>1641</v>
      </c>
      <c r="DF81" s="1" t="s">
        <v>2403</v>
      </c>
      <c r="DG81" s="5"/>
      <c r="DI81" s="4" t="s">
        <v>1636</v>
      </c>
      <c r="DK81" s="4" t="s">
        <v>1636</v>
      </c>
      <c r="DM81" s="5" t="s">
        <v>1636</v>
      </c>
      <c r="DO81" s="5"/>
      <c r="DQ81" s="5" t="s">
        <v>1659</v>
      </c>
      <c r="DR81" s="1" t="s">
        <v>82</v>
      </c>
      <c r="DS81" s="5" t="s">
        <v>1639</v>
      </c>
      <c r="DT81" s="6"/>
      <c r="DU81" s="5" t="s">
        <v>1661</v>
      </c>
      <c r="DV81" s="5" t="s">
        <v>1662</v>
      </c>
      <c r="DW81" s="5"/>
      <c r="DX81" s="5"/>
      <c r="DY81" s="6"/>
      <c r="EA81" s="6"/>
      <c r="EB81" s="5" t="s">
        <v>1636</v>
      </c>
      <c r="ED81" s="5" t="s">
        <v>1636</v>
      </c>
      <c r="EE81" s="5" t="s">
        <v>1670</v>
      </c>
      <c r="EF81" s="6" t="s">
        <v>2062</v>
      </c>
      <c r="EG81" s="5" t="s">
        <v>1667</v>
      </c>
      <c r="EH81" s="8" t="s">
        <v>2124</v>
      </c>
      <c r="EI81" s="5" t="s">
        <v>1639</v>
      </c>
      <c r="EJ81" s="5" t="s">
        <v>1639</v>
      </c>
      <c r="EK81" s="1" t="s">
        <v>83</v>
      </c>
      <c r="EL81" s="5"/>
      <c r="EM81" s="5"/>
      <c r="EN81" s="5" t="s">
        <v>1639</v>
      </c>
      <c r="EO81" s="5" t="s">
        <v>1695</v>
      </c>
      <c r="EP81" s="5" t="s">
        <v>1639</v>
      </c>
      <c r="EQ81" s="6"/>
      <c r="ER81" s="5" t="s">
        <v>1697</v>
      </c>
      <c r="ES81" s="5" t="s">
        <v>1639</v>
      </c>
      <c r="ET81" s="5" t="s">
        <v>1695</v>
      </c>
      <c r="EU81" s="5" t="s">
        <v>1639</v>
      </c>
      <c r="EW81" s="5" t="s">
        <v>1697</v>
      </c>
      <c r="EX81" s="5" t="s">
        <v>1639</v>
      </c>
      <c r="EY81" s="5" t="s">
        <v>1649</v>
      </c>
      <c r="EZ81" s="5" t="s">
        <v>1639</v>
      </c>
      <c r="FA81" s="5">
        <v>0</v>
      </c>
      <c r="FB81" s="5">
        <v>0</v>
      </c>
      <c r="FC81" s="5">
        <v>1</v>
      </c>
      <c r="FD81" s="5">
        <v>0</v>
      </c>
      <c r="FE81" s="5">
        <v>0</v>
      </c>
      <c r="FF81" s="5">
        <v>0</v>
      </c>
      <c r="FG81" s="5">
        <v>1</v>
      </c>
      <c r="FH81" s="1" t="s">
        <v>1228</v>
      </c>
      <c r="FI81" s="5" t="s">
        <v>1636</v>
      </c>
      <c r="FJ81" s="5"/>
      <c r="FK81" s="5"/>
    </row>
    <row r="82" spans="1:168" ht="20.100000000000001" customHeight="1" x14ac:dyDescent="0.3">
      <c r="A82" s="5" t="s">
        <v>2174</v>
      </c>
      <c r="B82" s="5" t="s">
        <v>1444</v>
      </c>
      <c r="C82" s="5" t="s">
        <v>1450</v>
      </c>
      <c r="D82" s="5">
        <v>0</v>
      </c>
      <c r="E82" s="5">
        <v>1</v>
      </c>
      <c r="F82" s="5">
        <v>1</v>
      </c>
      <c r="G82" s="5">
        <v>0</v>
      </c>
      <c r="H82" s="5">
        <v>0</v>
      </c>
      <c r="I82" s="6"/>
      <c r="J82" s="6"/>
      <c r="K82" s="5">
        <v>0</v>
      </c>
      <c r="L82" s="5">
        <v>0</v>
      </c>
      <c r="M82" s="5">
        <v>0</v>
      </c>
      <c r="N82" s="5">
        <v>1</v>
      </c>
      <c r="O82" s="5">
        <v>0</v>
      </c>
      <c r="P82" s="5">
        <v>0</v>
      </c>
      <c r="Q82" s="5">
        <v>0</v>
      </c>
      <c r="R82" s="5">
        <v>0</v>
      </c>
      <c r="S82" s="6" t="s">
        <v>1811</v>
      </c>
      <c r="T82" s="6"/>
      <c r="U82" s="7" t="s">
        <v>1812</v>
      </c>
      <c r="V82" s="5">
        <v>1</v>
      </c>
      <c r="W82" s="5">
        <v>1</v>
      </c>
      <c r="X82" s="5">
        <v>1</v>
      </c>
      <c r="Y82" s="5">
        <v>1</v>
      </c>
      <c r="Z82" s="5">
        <v>0</v>
      </c>
      <c r="AA82" s="5">
        <v>0</v>
      </c>
      <c r="AB82" s="5">
        <v>0</v>
      </c>
      <c r="AC82" s="1" t="s">
        <v>117</v>
      </c>
      <c r="AD82" s="5" t="s">
        <v>1636</v>
      </c>
      <c r="AE82" s="5"/>
      <c r="AF82" s="5"/>
      <c r="AI82" s="5">
        <v>0</v>
      </c>
      <c r="AJ82" s="5">
        <v>0</v>
      </c>
      <c r="AK82" s="5">
        <v>0</v>
      </c>
      <c r="AL82" s="5">
        <v>1</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1</v>
      </c>
      <c r="BE82" s="5">
        <v>0</v>
      </c>
      <c r="BF82" s="5">
        <v>0</v>
      </c>
      <c r="BG82" s="5">
        <v>0</v>
      </c>
      <c r="BH82" s="5">
        <v>1</v>
      </c>
      <c r="BI82" s="6" t="s">
        <v>1923</v>
      </c>
      <c r="BJ82" s="5">
        <v>0</v>
      </c>
      <c r="BK82" s="5">
        <v>0</v>
      </c>
      <c r="BL82" s="5">
        <v>0</v>
      </c>
      <c r="BM82" s="5">
        <v>0</v>
      </c>
      <c r="BN82" s="5">
        <v>0</v>
      </c>
      <c r="BO82" s="5">
        <v>0</v>
      </c>
      <c r="BP82" s="5">
        <v>0</v>
      </c>
      <c r="BQ82" s="5">
        <v>0</v>
      </c>
      <c r="BR82" s="5">
        <v>0</v>
      </c>
      <c r="BS82" s="5">
        <v>0</v>
      </c>
      <c r="BT82" s="5">
        <v>1</v>
      </c>
      <c r="BU82" s="5">
        <v>0</v>
      </c>
      <c r="BV82" s="5">
        <v>0</v>
      </c>
      <c r="BW82" s="5">
        <v>1</v>
      </c>
      <c r="BX82" s="1" t="s">
        <v>143</v>
      </c>
      <c r="BY82" s="5" t="s">
        <v>1636</v>
      </c>
      <c r="BZ82" s="6"/>
      <c r="CA82" s="5" t="s">
        <v>1639</v>
      </c>
      <c r="CB82" s="5" t="s">
        <v>1641</v>
      </c>
      <c r="CC82" s="1" t="s">
        <v>118</v>
      </c>
      <c r="CD82" s="5" t="s">
        <v>1639</v>
      </c>
      <c r="CE82" s="5" t="s">
        <v>1641</v>
      </c>
      <c r="CG82" s="1" t="s">
        <v>221</v>
      </c>
      <c r="CH82" s="5" t="s">
        <v>1636</v>
      </c>
      <c r="CJ82" s="5"/>
      <c r="CK82" s="6"/>
      <c r="CL82" s="5" t="s">
        <v>1636</v>
      </c>
      <c r="CM82" s="5">
        <v>0</v>
      </c>
      <c r="CN82" s="5">
        <v>0</v>
      </c>
      <c r="CO82" s="5">
        <v>0</v>
      </c>
      <c r="CS82" s="5" t="s">
        <v>1636</v>
      </c>
      <c r="CT82" s="5">
        <v>0</v>
      </c>
      <c r="CU82" s="5">
        <v>0</v>
      </c>
      <c r="CV82" s="5">
        <v>0</v>
      </c>
      <c r="CZ82" s="5" t="s">
        <v>1639</v>
      </c>
      <c r="DA82" s="1" t="s">
        <v>692</v>
      </c>
      <c r="DB82" s="5" t="s">
        <v>1648</v>
      </c>
      <c r="DD82" s="5" t="s">
        <v>1641</v>
      </c>
      <c r="DF82" s="1" t="s">
        <v>2402</v>
      </c>
      <c r="DG82" s="5"/>
      <c r="DI82" s="5" t="s">
        <v>1639</v>
      </c>
      <c r="DJ82" s="1" t="s">
        <v>2562</v>
      </c>
      <c r="DK82" s="5" t="s">
        <v>1639</v>
      </c>
      <c r="DL82" s="1" t="s">
        <v>81</v>
      </c>
      <c r="DM82" s="5" t="s">
        <v>1636</v>
      </c>
      <c r="DO82" s="5"/>
      <c r="DQ82" s="5" t="s">
        <v>1659</v>
      </c>
      <c r="DR82" s="1" t="s">
        <v>120</v>
      </c>
      <c r="DS82" s="5" t="s">
        <v>1639</v>
      </c>
      <c r="DT82" s="6"/>
      <c r="DU82" s="5" t="s">
        <v>1660</v>
      </c>
      <c r="DV82" s="5"/>
      <c r="DW82" s="5"/>
      <c r="DX82" s="5"/>
      <c r="DY82" s="6"/>
      <c r="EA82" s="6"/>
      <c r="EB82" s="5" t="s">
        <v>1636</v>
      </c>
      <c r="ED82" s="5" t="s">
        <v>1636</v>
      </c>
      <c r="EE82" s="5" t="s">
        <v>1670</v>
      </c>
      <c r="EF82" s="6" t="s">
        <v>2063</v>
      </c>
      <c r="EG82" s="5" t="s">
        <v>1667</v>
      </c>
      <c r="EH82" s="8" t="s">
        <v>2124</v>
      </c>
      <c r="EI82" s="5" t="s">
        <v>1639</v>
      </c>
      <c r="EJ82" s="5" t="s">
        <v>1639</v>
      </c>
      <c r="EK82" s="1" t="s">
        <v>83</v>
      </c>
      <c r="EL82" s="5"/>
      <c r="EM82" s="5"/>
      <c r="EN82" s="5" t="s">
        <v>1639</v>
      </c>
      <c r="EO82" s="5" t="s">
        <v>1695</v>
      </c>
      <c r="EP82" s="5" t="s">
        <v>1639</v>
      </c>
      <c r="EQ82" s="6"/>
      <c r="ER82" s="5" t="s">
        <v>1697</v>
      </c>
      <c r="ES82" s="5" t="s">
        <v>1639</v>
      </c>
      <c r="ET82" s="5" t="s">
        <v>1695</v>
      </c>
      <c r="EU82" s="5" t="s">
        <v>1639</v>
      </c>
      <c r="EW82" s="5" t="s">
        <v>1697</v>
      </c>
      <c r="EX82" s="5" t="s">
        <v>1639</v>
      </c>
      <c r="EY82" s="5" t="s">
        <v>1649</v>
      </c>
      <c r="EZ82" s="5" t="s">
        <v>1639</v>
      </c>
      <c r="FA82" s="5">
        <v>0</v>
      </c>
      <c r="FB82" s="5">
        <v>0</v>
      </c>
      <c r="FC82" s="5">
        <v>1</v>
      </c>
      <c r="FD82" s="5">
        <v>0</v>
      </c>
      <c r="FE82" s="5">
        <v>0</v>
      </c>
      <c r="FF82" s="5">
        <v>0</v>
      </c>
      <c r="FG82" s="5">
        <v>1</v>
      </c>
      <c r="FH82" s="1" t="s">
        <v>1178</v>
      </c>
      <c r="FI82" s="5" t="s">
        <v>1636</v>
      </c>
      <c r="FJ82" s="5"/>
      <c r="FK82" s="5"/>
    </row>
    <row r="83" spans="1:168" ht="20.100000000000001" customHeight="1" x14ac:dyDescent="0.3">
      <c r="A83" s="5" t="s">
        <v>2175</v>
      </c>
      <c r="B83" s="5" t="s">
        <v>1444</v>
      </c>
      <c r="C83" s="5" t="s">
        <v>1450</v>
      </c>
      <c r="D83" s="5">
        <v>0</v>
      </c>
      <c r="E83" s="5">
        <v>1</v>
      </c>
      <c r="F83" s="5">
        <v>1</v>
      </c>
      <c r="G83" s="5">
        <v>0</v>
      </c>
      <c r="H83" s="5">
        <v>0</v>
      </c>
      <c r="I83" s="6"/>
      <c r="J83" s="6"/>
      <c r="K83" s="5">
        <v>0</v>
      </c>
      <c r="L83" s="5">
        <v>0</v>
      </c>
      <c r="M83" s="5">
        <v>0</v>
      </c>
      <c r="N83" s="5">
        <v>1</v>
      </c>
      <c r="O83" s="5">
        <v>0</v>
      </c>
      <c r="P83" s="5">
        <v>0</v>
      </c>
      <c r="Q83" s="5">
        <v>0</v>
      </c>
      <c r="R83" s="5">
        <v>0</v>
      </c>
      <c r="S83" s="6" t="s">
        <v>1811</v>
      </c>
      <c r="T83" s="6"/>
      <c r="U83" s="7" t="s">
        <v>1812</v>
      </c>
      <c r="V83" s="5">
        <v>1</v>
      </c>
      <c r="W83" s="5">
        <v>1</v>
      </c>
      <c r="X83" s="5">
        <v>1</v>
      </c>
      <c r="Y83" s="5">
        <v>1</v>
      </c>
      <c r="Z83" s="5">
        <v>0</v>
      </c>
      <c r="AA83" s="5">
        <v>0</v>
      </c>
      <c r="AB83" s="5">
        <v>0</v>
      </c>
      <c r="AC83" s="1" t="s">
        <v>117</v>
      </c>
      <c r="AD83" s="5" t="s">
        <v>1636</v>
      </c>
      <c r="AE83" s="5"/>
      <c r="AF83" s="5"/>
      <c r="AI83" s="5">
        <v>0</v>
      </c>
      <c r="AJ83" s="5">
        <v>0</v>
      </c>
      <c r="AK83" s="5">
        <v>0</v>
      </c>
      <c r="AL83" s="5">
        <v>1</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1</v>
      </c>
      <c r="BE83" s="5">
        <v>0</v>
      </c>
      <c r="BF83" s="5">
        <v>0</v>
      </c>
      <c r="BG83" s="5">
        <v>0</v>
      </c>
      <c r="BH83" s="5">
        <v>1</v>
      </c>
      <c r="BI83" s="6" t="s">
        <v>1923</v>
      </c>
      <c r="BJ83" s="5">
        <v>0</v>
      </c>
      <c r="BK83" s="5">
        <v>0</v>
      </c>
      <c r="BL83" s="5">
        <v>0</v>
      </c>
      <c r="BM83" s="5">
        <v>0</v>
      </c>
      <c r="BN83" s="5">
        <v>0</v>
      </c>
      <c r="BO83" s="5">
        <v>0</v>
      </c>
      <c r="BP83" s="5">
        <v>0</v>
      </c>
      <c r="BQ83" s="5">
        <v>0</v>
      </c>
      <c r="BR83" s="5">
        <v>0</v>
      </c>
      <c r="BS83" s="5">
        <v>0</v>
      </c>
      <c r="BT83" s="5">
        <v>1</v>
      </c>
      <c r="BU83" s="5">
        <v>0</v>
      </c>
      <c r="BV83" s="5">
        <v>0</v>
      </c>
      <c r="BW83" s="5">
        <v>1</v>
      </c>
      <c r="BX83" s="1" t="s">
        <v>704</v>
      </c>
      <c r="BY83" s="5" t="s">
        <v>1636</v>
      </c>
      <c r="BZ83" s="6"/>
      <c r="CA83" s="5" t="s">
        <v>1639</v>
      </c>
      <c r="CB83" s="5" t="s">
        <v>1641</v>
      </c>
      <c r="CC83" s="1" t="s">
        <v>118</v>
      </c>
      <c r="CD83" s="5" t="s">
        <v>1639</v>
      </c>
      <c r="CE83" s="5" t="s">
        <v>1641</v>
      </c>
      <c r="CG83" s="1" t="s">
        <v>144</v>
      </c>
      <c r="CH83" s="5" t="s">
        <v>1636</v>
      </c>
      <c r="CJ83" s="5"/>
      <c r="CK83" s="6"/>
      <c r="CL83" s="5" t="s">
        <v>1636</v>
      </c>
      <c r="CM83" s="5">
        <v>0</v>
      </c>
      <c r="CN83" s="5">
        <v>0</v>
      </c>
      <c r="CO83" s="5">
        <v>0</v>
      </c>
      <c r="CS83" s="5" t="s">
        <v>1636</v>
      </c>
      <c r="CT83" s="5">
        <v>0</v>
      </c>
      <c r="CU83" s="5">
        <v>0</v>
      </c>
      <c r="CV83" s="5">
        <v>0</v>
      </c>
      <c r="CZ83" s="5" t="s">
        <v>1639</v>
      </c>
      <c r="DA83" s="1" t="s">
        <v>692</v>
      </c>
      <c r="DB83" s="5" t="s">
        <v>1648</v>
      </c>
      <c r="DD83" s="5" t="s">
        <v>1641</v>
      </c>
      <c r="DF83" s="1" t="s">
        <v>2402</v>
      </c>
      <c r="DG83" s="5"/>
      <c r="DI83" s="5" t="s">
        <v>1639</v>
      </c>
      <c r="DJ83" s="1" t="s">
        <v>2562</v>
      </c>
      <c r="DK83" s="5" t="s">
        <v>1639</v>
      </c>
      <c r="DL83" s="1" t="s">
        <v>81</v>
      </c>
      <c r="DM83" s="5" t="s">
        <v>1636</v>
      </c>
      <c r="DO83" s="5"/>
      <c r="DQ83" s="5" t="s">
        <v>1659</v>
      </c>
      <c r="DR83" s="1" t="s">
        <v>82</v>
      </c>
      <c r="DS83" s="5" t="s">
        <v>1639</v>
      </c>
      <c r="DT83" s="6"/>
      <c r="DU83" s="5" t="s">
        <v>1660</v>
      </c>
      <c r="DV83" s="5"/>
      <c r="DW83" s="5"/>
      <c r="DX83" s="5"/>
      <c r="DY83" s="6"/>
      <c r="EA83" s="6"/>
      <c r="EB83" s="5" t="s">
        <v>1636</v>
      </c>
      <c r="ED83" s="5" t="s">
        <v>1636</v>
      </c>
      <c r="EE83" s="5" t="s">
        <v>1670</v>
      </c>
      <c r="EF83" s="6" t="s">
        <v>2064</v>
      </c>
      <c r="EG83" s="5" t="s">
        <v>1667</v>
      </c>
      <c r="EH83" s="8" t="s">
        <v>2124</v>
      </c>
      <c r="EI83" s="5" t="s">
        <v>1639</v>
      </c>
      <c r="EJ83" s="5" t="s">
        <v>1639</v>
      </c>
      <c r="EK83" s="1" t="s">
        <v>83</v>
      </c>
      <c r="EL83" s="5"/>
      <c r="EM83" s="5"/>
      <c r="EN83" s="5" t="s">
        <v>1639</v>
      </c>
      <c r="EO83" s="5" t="s">
        <v>1695</v>
      </c>
      <c r="EP83" s="5" t="s">
        <v>1639</v>
      </c>
      <c r="EQ83" s="6"/>
      <c r="ER83" s="5" t="s">
        <v>1697</v>
      </c>
      <c r="ES83" s="5" t="s">
        <v>1639</v>
      </c>
      <c r="ET83" s="5" t="s">
        <v>1695</v>
      </c>
      <c r="EU83" s="5" t="s">
        <v>1639</v>
      </c>
      <c r="EW83" s="5" t="s">
        <v>1697</v>
      </c>
      <c r="EX83" s="5" t="s">
        <v>1639</v>
      </c>
      <c r="EY83" s="5" t="s">
        <v>1649</v>
      </c>
      <c r="EZ83" s="5" t="s">
        <v>1639</v>
      </c>
      <c r="FA83" s="5">
        <v>0</v>
      </c>
      <c r="FB83" s="5">
        <v>0</v>
      </c>
      <c r="FC83" s="5">
        <v>1</v>
      </c>
      <c r="FD83" s="5">
        <v>0</v>
      </c>
      <c r="FE83" s="5">
        <v>0</v>
      </c>
      <c r="FF83" s="5">
        <v>0</v>
      </c>
      <c r="FG83" s="5">
        <v>1</v>
      </c>
      <c r="FH83" s="1" t="s">
        <v>1228</v>
      </c>
      <c r="FI83" s="5" t="s">
        <v>1636</v>
      </c>
      <c r="FJ83" s="5"/>
      <c r="FK83" s="5"/>
    </row>
    <row r="84" spans="1:168" ht="20.100000000000001" customHeight="1" x14ac:dyDescent="0.3">
      <c r="A84" s="5" t="s">
        <v>2176</v>
      </c>
      <c r="B84" s="5" t="s">
        <v>1444</v>
      </c>
      <c r="C84" s="5" t="s">
        <v>1450</v>
      </c>
      <c r="D84" s="5">
        <v>0</v>
      </c>
      <c r="E84" s="5">
        <v>1</v>
      </c>
      <c r="F84" s="5">
        <v>1</v>
      </c>
      <c r="G84" s="5">
        <v>0</v>
      </c>
      <c r="H84" s="5">
        <v>0</v>
      </c>
      <c r="I84" s="6"/>
      <c r="J84" s="6"/>
      <c r="K84" s="5">
        <v>0</v>
      </c>
      <c r="L84" s="5">
        <v>0</v>
      </c>
      <c r="M84" s="5">
        <v>0</v>
      </c>
      <c r="N84" s="5">
        <v>1</v>
      </c>
      <c r="O84" s="5">
        <v>0</v>
      </c>
      <c r="P84" s="5">
        <v>0</v>
      </c>
      <c r="Q84" s="5">
        <v>0</v>
      </c>
      <c r="R84" s="5">
        <v>0</v>
      </c>
      <c r="S84" s="6" t="s">
        <v>1811</v>
      </c>
      <c r="T84" s="6"/>
      <c r="U84" s="7" t="s">
        <v>1812</v>
      </c>
      <c r="V84" s="5">
        <v>1</v>
      </c>
      <c r="W84" s="5">
        <v>1</v>
      </c>
      <c r="X84" s="5">
        <v>1</v>
      </c>
      <c r="Y84" s="5">
        <v>1</v>
      </c>
      <c r="Z84" s="5">
        <v>0</v>
      </c>
      <c r="AA84" s="5">
        <v>0</v>
      </c>
      <c r="AB84" s="5">
        <v>0</v>
      </c>
      <c r="AC84" s="1" t="s">
        <v>117</v>
      </c>
      <c r="AD84" s="5" t="s">
        <v>1636</v>
      </c>
      <c r="AE84" s="5"/>
      <c r="AF84" s="5"/>
      <c r="AI84" s="5">
        <v>0</v>
      </c>
      <c r="AJ84" s="5">
        <v>0</v>
      </c>
      <c r="AK84" s="5">
        <v>0</v>
      </c>
      <c r="AL84" s="5">
        <v>1</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1</v>
      </c>
      <c r="BE84" s="5">
        <v>0</v>
      </c>
      <c r="BF84" s="5">
        <v>0</v>
      </c>
      <c r="BG84" s="5">
        <v>0</v>
      </c>
      <c r="BH84" s="5">
        <v>1</v>
      </c>
      <c r="BI84" s="6" t="s">
        <v>1923</v>
      </c>
      <c r="BJ84" s="5">
        <v>0</v>
      </c>
      <c r="BK84" s="5">
        <v>0</v>
      </c>
      <c r="BL84" s="5">
        <v>0</v>
      </c>
      <c r="BM84" s="5">
        <v>0</v>
      </c>
      <c r="BN84" s="5">
        <v>0</v>
      </c>
      <c r="BO84" s="5">
        <v>0</v>
      </c>
      <c r="BP84" s="5">
        <v>0</v>
      </c>
      <c r="BQ84" s="5">
        <v>0</v>
      </c>
      <c r="BR84" s="5">
        <v>0</v>
      </c>
      <c r="BS84" s="5">
        <v>0</v>
      </c>
      <c r="BT84" s="5">
        <v>1</v>
      </c>
      <c r="BU84" s="5">
        <v>0</v>
      </c>
      <c r="BV84" s="5">
        <v>0</v>
      </c>
      <c r="BW84" s="5">
        <v>1</v>
      </c>
      <c r="BX84" s="1" t="s">
        <v>242</v>
      </c>
      <c r="BY84" s="5" t="s">
        <v>1636</v>
      </c>
      <c r="BZ84" s="6"/>
      <c r="CA84" s="5" t="s">
        <v>1639</v>
      </c>
      <c r="CB84" s="5" t="s">
        <v>1641</v>
      </c>
      <c r="CC84" s="1" t="s">
        <v>860</v>
      </c>
      <c r="CD84" s="5" t="s">
        <v>1639</v>
      </c>
      <c r="CE84" s="5" t="s">
        <v>1641</v>
      </c>
      <c r="CG84" s="1" t="s">
        <v>144</v>
      </c>
      <c r="CH84" s="5" t="s">
        <v>1636</v>
      </c>
      <c r="CJ84" s="5"/>
      <c r="CK84" s="6"/>
      <c r="CL84" s="5" t="s">
        <v>1636</v>
      </c>
      <c r="CM84" s="5">
        <v>0</v>
      </c>
      <c r="CN84" s="5">
        <v>0</v>
      </c>
      <c r="CO84" s="5">
        <v>0</v>
      </c>
      <c r="CS84" s="5" t="s">
        <v>1636</v>
      </c>
      <c r="CT84" s="5">
        <v>0</v>
      </c>
      <c r="CU84" s="5">
        <v>0</v>
      </c>
      <c r="CV84" s="5">
        <v>0</v>
      </c>
      <c r="CZ84" s="5" t="s">
        <v>1639</v>
      </c>
      <c r="DA84" s="1" t="s">
        <v>692</v>
      </c>
      <c r="DB84" s="5" t="s">
        <v>1648</v>
      </c>
      <c r="DD84" s="5" t="s">
        <v>1641</v>
      </c>
      <c r="DF84" s="1" t="s">
        <v>2402</v>
      </c>
      <c r="DG84" s="5"/>
      <c r="DI84" s="5" t="s">
        <v>1639</v>
      </c>
      <c r="DJ84" s="1" t="s">
        <v>2562</v>
      </c>
      <c r="DK84" s="5" t="s">
        <v>1639</v>
      </c>
      <c r="DL84" s="1" t="s">
        <v>81</v>
      </c>
      <c r="DM84" s="5" t="s">
        <v>1636</v>
      </c>
      <c r="DO84" s="5"/>
      <c r="DQ84" s="5" t="s">
        <v>1659</v>
      </c>
      <c r="DR84" s="1" t="s">
        <v>82</v>
      </c>
      <c r="DS84" s="5" t="s">
        <v>1639</v>
      </c>
      <c r="DT84" s="6"/>
      <c r="DU84" s="5" t="s">
        <v>1660</v>
      </c>
      <c r="DV84" s="5"/>
      <c r="DW84" s="5"/>
      <c r="DX84" s="5"/>
      <c r="DY84" s="6"/>
      <c r="EA84" s="6"/>
      <c r="EB84" s="5" t="s">
        <v>1636</v>
      </c>
      <c r="ED84" s="5" t="s">
        <v>1636</v>
      </c>
      <c r="EE84" s="5" t="s">
        <v>1670</v>
      </c>
      <c r="EF84" s="6" t="s">
        <v>2063</v>
      </c>
      <c r="EG84" s="5" t="s">
        <v>1667</v>
      </c>
      <c r="EH84" s="8" t="s">
        <v>2124</v>
      </c>
      <c r="EI84" s="5" t="s">
        <v>1639</v>
      </c>
      <c r="EJ84" s="5" t="s">
        <v>1639</v>
      </c>
      <c r="EK84" s="1" t="s">
        <v>83</v>
      </c>
      <c r="EL84" s="5"/>
      <c r="EM84" s="5"/>
      <c r="EN84" s="5" t="s">
        <v>1639</v>
      </c>
      <c r="EO84" s="5" t="s">
        <v>1695</v>
      </c>
      <c r="EP84" s="5" t="s">
        <v>1639</v>
      </c>
      <c r="EQ84" s="6"/>
      <c r="ER84" s="5" t="s">
        <v>1697</v>
      </c>
      <c r="ES84" s="5" t="s">
        <v>1639</v>
      </c>
      <c r="ET84" s="5" t="s">
        <v>1695</v>
      </c>
      <c r="EU84" s="5" t="s">
        <v>1639</v>
      </c>
      <c r="EW84" s="5" t="s">
        <v>1697</v>
      </c>
      <c r="EX84" s="5" t="s">
        <v>1639</v>
      </c>
      <c r="EY84" s="5" t="s">
        <v>1649</v>
      </c>
      <c r="EZ84" s="5" t="s">
        <v>1639</v>
      </c>
      <c r="FA84" s="5">
        <v>0</v>
      </c>
      <c r="FB84" s="5">
        <v>0</v>
      </c>
      <c r="FC84" s="5">
        <v>1</v>
      </c>
      <c r="FD84" s="5">
        <v>0</v>
      </c>
      <c r="FE84" s="5">
        <v>0</v>
      </c>
      <c r="FF84" s="5">
        <v>0</v>
      </c>
      <c r="FG84" s="5">
        <v>1</v>
      </c>
      <c r="FH84" s="1" t="s">
        <v>1228</v>
      </c>
      <c r="FI84" s="5" t="s">
        <v>1636</v>
      </c>
      <c r="FJ84" s="5"/>
      <c r="FK84" s="5"/>
    </row>
    <row r="85" spans="1:168" ht="20.100000000000001" customHeight="1" x14ac:dyDescent="0.3">
      <c r="A85" s="5" t="s">
        <v>2177</v>
      </c>
      <c r="B85" s="5" t="s">
        <v>1444</v>
      </c>
      <c r="C85" s="5" t="s">
        <v>1450</v>
      </c>
      <c r="D85" s="5">
        <v>0</v>
      </c>
      <c r="E85" s="5">
        <v>1</v>
      </c>
      <c r="F85" s="5">
        <v>1</v>
      </c>
      <c r="G85" s="5">
        <v>0</v>
      </c>
      <c r="H85" s="5">
        <v>0</v>
      </c>
      <c r="I85" s="6"/>
      <c r="J85" s="6"/>
      <c r="K85" s="5">
        <v>0</v>
      </c>
      <c r="L85" s="5">
        <v>0</v>
      </c>
      <c r="M85" s="5">
        <v>0</v>
      </c>
      <c r="N85" s="5">
        <v>1</v>
      </c>
      <c r="O85" s="5">
        <v>0</v>
      </c>
      <c r="P85" s="5">
        <v>0</v>
      </c>
      <c r="Q85" s="5">
        <v>0</v>
      </c>
      <c r="R85" s="5">
        <v>0</v>
      </c>
      <c r="S85" s="6" t="s">
        <v>1811</v>
      </c>
      <c r="T85" s="6"/>
      <c r="U85" s="7" t="s">
        <v>1812</v>
      </c>
      <c r="V85" s="5">
        <v>1</v>
      </c>
      <c r="W85" s="5">
        <v>1</v>
      </c>
      <c r="X85" s="5">
        <v>1</v>
      </c>
      <c r="Y85" s="5">
        <v>1</v>
      </c>
      <c r="Z85" s="5">
        <v>0</v>
      </c>
      <c r="AA85" s="5">
        <v>0</v>
      </c>
      <c r="AB85" s="5">
        <v>0</v>
      </c>
      <c r="AC85" s="1" t="s">
        <v>117</v>
      </c>
      <c r="AD85" s="5" t="s">
        <v>1636</v>
      </c>
      <c r="AE85" s="5"/>
      <c r="AF85" s="5"/>
      <c r="AI85" s="5">
        <v>0</v>
      </c>
      <c r="AJ85" s="5">
        <v>0</v>
      </c>
      <c r="AK85" s="5">
        <v>0</v>
      </c>
      <c r="AL85" s="5">
        <v>1</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1</v>
      </c>
      <c r="BE85" s="5">
        <v>0</v>
      </c>
      <c r="BF85" s="5">
        <v>0</v>
      </c>
      <c r="BG85" s="5">
        <v>0</v>
      </c>
      <c r="BH85" s="5">
        <v>1</v>
      </c>
      <c r="BI85" s="6" t="s">
        <v>1923</v>
      </c>
      <c r="BJ85" s="5">
        <v>0</v>
      </c>
      <c r="BK85" s="5">
        <v>0</v>
      </c>
      <c r="BL85" s="5">
        <v>0</v>
      </c>
      <c r="BM85" s="5">
        <v>0</v>
      </c>
      <c r="BN85" s="5">
        <v>0</v>
      </c>
      <c r="BO85" s="5">
        <v>0</v>
      </c>
      <c r="BP85" s="5">
        <v>0</v>
      </c>
      <c r="BQ85" s="5">
        <v>0</v>
      </c>
      <c r="BR85" s="5">
        <v>0</v>
      </c>
      <c r="BS85" s="5">
        <v>0</v>
      </c>
      <c r="BT85" s="5">
        <v>1</v>
      </c>
      <c r="BU85" s="5">
        <v>0</v>
      </c>
      <c r="BV85" s="5">
        <v>0</v>
      </c>
      <c r="BW85" s="5">
        <v>1</v>
      </c>
      <c r="BX85" s="1" t="s">
        <v>143</v>
      </c>
      <c r="BY85" s="5" t="s">
        <v>1636</v>
      </c>
      <c r="BZ85" s="6"/>
      <c r="CA85" s="5" t="s">
        <v>1639</v>
      </c>
      <c r="CB85" s="5" t="s">
        <v>1641</v>
      </c>
      <c r="CC85" s="1" t="s">
        <v>118</v>
      </c>
      <c r="CD85" s="5" t="s">
        <v>1639</v>
      </c>
      <c r="CE85" s="5" t="s">
        <v>1641</v>
      </c>
      <c r="CG85" s="1" t="s">
        <v>144</v>
      </c>
      <c r="CH85" s="5" t="s">
        <v>1636</v>
      </c>
      <c r="CJ85" s="5"/>
      <c r="CK85" s="6"/>
      <c r="CL85" s="5" t="s">
        <v>1636</v>
      </c>
      <c r="CM85" s="5">
        <v>0</v>
      </c>
      <c r="CN85" s="5">
        <v>0</v>
      </c>
      <c r="CO85" s="5">
        <v>0</v>
      </c>
      <c r="CS85" s="5" t="s">
        <v>1636</v>
      </c>
      <c r="CT85" s="5">
        <v>0</v>
      </c>
      <c r="CU85" s="5">
        <v>0</v>
      </c>
      <c r="CV85" s="5">
        <v>0</v>
      </c>
      <c r="CZ85" s="5" t="s">
        <v>1639</v>
      </c>
      <c r="DA85" s="1" t="s">
        <v>692</v>
      </c>
      <c r="DB85" s="5" t="s">
        <v>1648</v>
      </c>
      <c r="DD85" s="5" t="s">
        <v>1641</v>
      </c>
      <c r="DF85" s="1" t="s">
        <v>2402</v>
      </c>
      <c r="DG85" s="5"/>
      <c r="DI85" s="5" t="s">
        <v>1639</v>
      </c>
      <c r="DJ85" s="1" t="s">
        <v>2562</v>
      </c>
      <c r="DK85" s="5" t="s">
        <v>1639</v>
      </c>
      <c r="DL85" s="1" t="s">
        <v>81</v>
      </c>
      <c r="DM85" s="5" t="s">
        <v>1636</v>
      </c>
      <c r="DO85" s="5"/>
      <c r="DQ85" s="5" t="s">
        <v>1659</v>
      </c>
      <c r="DR85" s="1" t="s">
        <v>82</v>
      </c>
      <c r="DS85" s="5" t="s">
        <v>1639</v>
      </c>
      <c r="DT85" s="6"/>
      <c r="DU85" s="5" t="s">
        <v>1660</v>
      </c>
      <c r="DV85" s="5"/>
      <c r="DW85" s="5"/>
      <c r="DX85" s="5"/>
      <c r="DY85" s="6"/>
      <c r="EA85" s="6"/>
      <c r="EB85" s="5" t="s">
        <v>1636</v>
      </c>
      <c r="ED85" s="5" t="s">
        <v>1636</v>
      </c>
      <c r="EE85" s="5" t="s">
        <v>1670</v>
      </c>
      <c r="EF85" s="6" t="s">
        <v>2064</v>
      </c>
      <c r="EG85" s="5" t="s">
        <v>1667</v>
      </c>
      <c r="EH85" s="8" t="s">
        <v>2124</v>
      </c>
      <c r="EI85" s="5" t="s">
        <v>1639</v>
      </c>
      <c r="EJ85" s="5" t="s">
        <v>1639</v>
      </c>
      <c r="EK85" s="1" t="s">
        <v>83</v>
      </c>
      <c r="EL85" s="5"/>
      <c r="EM85" s="5"/>
      <c r="EN85" s="5" t="s">
        <v>1639</v>
      </c>
      <c r="EO85" s="5" t="s">
        <v>1695</v>
      </c>
      <c r="EP85" s="5" t="s">
        <v>1639</v>
      </c>
      <c r="EQ85" s="6"/>
      <c r="ER85" s="5" t="s">
        <v>1697</v>
      </c>
      <c r="ES85" s="5" t="s">
        <v>1639</v>
      </c>
      <c r="ET85" s="5" t="s">
        <v>1695</v>
      </c>
      <c r="EU85" s="5" t="s">
        <v>1639</v>
      </c>
      <c r="EW85" s="5" t="s">
        <v>1697</v>
      </c>
      <c r="EX85" s="5" t="s">
        <v>1639</v>
      </c>
      <c r="EY85" s="5" t="s">
        <v>1649</v>
      </c>
      <c r="EZ85" s="5" t="s">
        <v>1639</v>
      </c>
      <c r="FA85" s="5">
        <v>0</v>
      </c>
      <c r="FB85" s="5">
        <v>0</v>
      </c>
      <c r="FC85" s="5">
        <v>1</v>
      </c>
      <c r="FD85" s="5">
        <v>0</v>
      </c>
      <c r="FE85" s="5">
        <v>0</v>
      </c>
      <c r="FF85" s="5">
        <v>0</v>
      </c>
      <c r="FG85" s="5">
        <v>1</v>
      </c>
      <c r="FH85" s="1" t="s">
        <v>1228</v>
      </c>
      <c r="FI85" s="5" t="s">
        <v>1636</v>
      </c>
      <c r="FJ85" s="5"/>
      <c r="FK85" s="5"/>
    </row>
    <row r="86" spans="1:168" ht="20.100000000000001" customHeight="1" x14ac:dyDescent="0.3">
      <c r="A86" s="5" t="s">
        <v>2178</v>
      </c>
      <c r="B86" s="5" t="s">
        <v>1444</v>
      </c>
      <c r="C86" s="5" t="s">
        <v>1450</v>
      </c>
      <c r="D86" s="5">
        <v>0</v>
      </c>
      <c r="E86" s="5">
        <v>1</v>
      </c>
      <c r="F86" s="5">
        <v>1</v>
      </c>
      <c r="G86" s="5">
        <v>0</v>
      </c>
      <c r="H86" s="5">
        <v>0</v>
      </c>
      <c r="I86" s="6"/>
      <c r="J86" s="6"/>
      <c r="K86" s="5">
        <v>0</v>
      </c>
      <c r="L86" s="5">
        <v>0</v>
      </c>
      <c r="M86" s="5">
        <v>0</v>
      </c>
      <c r="N86" s="5">
        <v>1</v>
      </c>
      <c r="O86" s="5">
        <v>0</v>
      </c>
      <c r="P86" s="5">
        <v>0</v>
      </c>
      <c r="Q86" s="5">
        <v>0</v>
      </c>
      <c r="R86" s="5">
        <v>0</v>
      </c>
      <c r="S86" s="6" t="s">
        <v>1811</v>
      </c>
      <c r="T86" s="6"/>
      <c r="U86" s="7" t="s">
        <v>1812</v>
      </c>
      <c r="V86" s="5">
        <v>1</v>
      </c>
      <c r="W86" s="5">
        <v>1</v>
      </c>
      <c r="X86" s="5">
        <v>1</v>
      </c>
      <c r="Y86" s="5">
        <v>1</v>
      </c>
      <c r="Z86" s="5">
        <v>0</v>
      </c>
      <c r="AA86" s="5">
        <v>0</v>
      </c>
      <c r="AB86" s="5">
        <v>0</v>
      </c>
      <c r="AC86" s="1" t="s">
        <v>117</v>
      </c>
      <c r="AD86" s="5" t="s">
        <v>1636</v>
      </c>
      <c r="AE86" s="5"/>
      <c r="AF86" s="5"/>
      <c r="AI86" s="5">
        <v>0</v>
      </c>
      <c r="AJ86" s="5">
        <v>0</v>
      </c>
      <c r="AK86" s="5">
        <v>0</v>
      </c>
      <c r="AL86" s="5">
        <v>1</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1</v>
      </c>
      <c r="BE86" s="5">
        <v>0</v>
      </c>
      <c r="BF86" s="5">
        <v>0</v>
      </c>
      <c r="BG86" s="5">
        <v>0</v>
      </c>
      <c r="BH86" s="5">
        <v>1</v>
      </c>
      <c r="BI86" s="6" t="s">
        <v>1923</v>
      </c>
      <c r="BJ86" s="5">
        <v>0</v>
      </c>
      <c r="BK86" s="5">
        <v>0</v>
      </c>
      <c r="BL86" s="5">
        <v>0</v>
      </c>
      <c r="BM86" s="5">
        <v>0</v>
      </c>
      <c r="BN86" s="5">
        <v>0</v>
      </c>
      <c r="BO86" s="5">
        <v>0</v>
      </c>
      <c r="BP86" s="5">
        <v>0</v>
      </c>
      <c r="BQ86" s="5">
        <v>0</v>
      </c>
      <c r="BR86" s="5">
        <v>0</v>
      </c>
      <c r="BS86" s="5">
        <v>0</v>
      </c>
      <c r="BT86" s="5">
        <v>1</v>
      </c>
      <c r="BU86" s="5">
        <v>0</v>
      </c>
      <c r="BV86" s="5">
        <v>0</v>
      </c>
      <c r="BW86" s="5">
        <v>1</v>
      </c>
      <c r="BX86" s="1" t="s">
        <v>143</v>
      </c>
      <c r="BY86" s="5" t="s">
        <v>1636</v>
      </c>
      <c r="BZ86" s="6"/>
      <c r="CA86" s="5" t="s">
        <v>1639</v>
      </c>
      <c r="CB86" s="5" t="s">
        <v>1641</v>
      </c>
      <c r="CC86" s="1" t="s">
        <v>118</v>
      </c>
      <c r="CD86" s="5" t="s">
        <v>1639</v>
      </c>
      <c r="CE86" s="5" t="s">
        <v>1641</v>
      </c>
      <c r="CG86" s="1" t="s">
        <v>144</v>
      </c>
      <c r="CH86" s="5" t="s">
        <v>1636</v>
      </c>
      <c r="CJ86" s="5"/>
      <c r="CK86" s="6"/>
      <c r="CL86" s="5" t="s">
        <v>1636</v>
      </c>
      <c r="CM86" s="5">
        <v>0</v>
      </c>
      <c r="CN86" s="5">
        <v>0</v>
      </c>
      <c r="CO86" s="5">
        <v>0</v>
      </c>
      <c r="CS86" s="5" t="s">
        <v>1636</v>
      </c>
      <c r="CT86" s="5">
        <v>0</v>
      </c>
      <c r="CU86" s="5">
        <v>0</v>
      </c>
      <c r="CV86" s="5">
        <v>0</v>
      </c>
      <c r="CZ86" s="5" t="s">
        <v>1639</v>
      </c>
      <c r="DA86" s="1" t="s">
        <v>692</v>
      </c>
      <c r="DB86" s="5" t="s">
        <v>1648</v>
      </c>
      <c r="DD86" s="5" t="s">
        <v>1641</v>
      </c>
      <c r="DF86" s="1" t="s">
        <v>2402</v>
      </c>
      <c r="DG86" s="5"/>
      <c r="DI86" s="5" t="s">
        <v>1639</v>
      </c>
      <c r="DJ86" s="1" t="s">
        <v>2562</v>
      </c>
      <c r="DK86" s="5" t="s">
        <v>1639</v>
      </c>
      <c r="DL86" s="1" t="s">
        <v>81</v>
      </c>
      <c r="DM86" s="5" t="s">
        <v>1636</v>
      </c>
      <c r="DO86" s="5"/>
      <c r="DQ86" s="5" t="s">
        <v>1659</v>
      </c>
      <c r="DR86" s="1" t="s">
        <v>82</v>
      </c>
      <c r="DS86" s="5" t="s">
        <v>1639</v>
      </c>
      <c r="DT86" s="6"/>
      <c r="DU86" s="5" t="s">
        <v>1660</v>
      </c>
      <c r="DV86" s="5"/>
      <c r="DW86" s="5"/>
      <c r="DX86" s="5"/>
      <c r="DY86" s="6"/>
      <c r="EA86" s="6"/>
      <c r="EB86" s="5" t="s">
        <v>1636</v>
      </c>
      <c r="ED86" s="5" t="s">
        <v>1636</v>
      </c>
      <c r="EE86" s="5" t="s">
        <v>1670</v>
      </c>
      <c r="EF86" s="6" t="s">
        <v>2063</v>
      </c>
      <c r="EG86" s="5" t="s">
        <v>1667</v>
      </c>
      <c r="EH86" s="8" t="s">
        <v>2124</v>
      </c>
      <c r="EI86" s="5" t="s">
        <v>1639</v>
      </c>
      <c r="EJ86" s="5" t="s">
        <v>1639</v>
      </c>
      <c r="EK86" s="1" t="s">
        <v>83</v>
      </c>
      <c r="EL86" s="5"/>
      <c r="EM86" s="5"/>
      <c r="EN86" s="5" t="s">
        <v>1639</v>
      </c>
      <c r="EO86" s="5" t="s">
        <v>1695</v>
      </c>
      <c r="EP86" s="5" t="s">
        <v>1639</v>
      </c>
      <c r="EQ86" s="6"/>
      <c r="ER86" s="5" t="s">
        <v>1697</v>
      </c>
      <c r="ES86" s="5" t="s">
        <v>1639</v>
      </c>
      <c r="ET86" s="5" t="s">
        <v>1695</v>
      </c>
      <c r="EU86" s="5" t="s">
        <v>1639</v>
      </c>
      <c r="EW86" s="5" t="s">
        <v>1697</v>
      </c>
      <c r="EX86" s="5" t="s">
        <v>1639</v>
      </c>
      <c r="EY86" s="5" t="s">
        <v>1649</v>
      </c>
      <c r="EZ86" s="5" t="s">
        <v>1639</v>
      </c>
      <c r="FA86" s="5">
        <v>0</v>
      </c>
      <c r="FB86" s="5">
        <v>0</v>
      </c>
      <c r="FC86" s="5">
        <v>1</v>
      </c>
      <c r="FD86" s="5">
        <v>0</v>
      </c>
      <c r="FE86" s="5">
        <v>0</v>
      </c>
      <c r="FF86" s="5">
        <v>0</v>
      </c>
      <c r="FG86" s="5">
        <v>1</v>
      </c>
      <c r="FH86" s="1" t="s">
        <v>1228</v>
      </c>
      <c r="FI86" s="5" t="s">
        <v>1636</v>
      </c>
      <c r="FJ86" s="5"/>
      <c r="FK86" s="5"/>
    </row>
    <row r="87" spans="1:168" ht="20.100000000000001" customHeight="1" x14ac:dyDescent="0.3">
      <c r="A87" s="5" t="s">
        <v>2179</v>
      </c>
      <c r="B87" s="5" t="s">
        <v>1444</v>
      </c>
      <c r="C87" s="5" t="s">
        <v>1450</v>
      </c>
      <c r="D87" s="5">
        <v>0</v>
      </c>
      <c r="E87" s="5">
        <v>1</v>
      </c>
      <c r="F87" s="5">
        <v>1</v>
      </c>
      <c r="G87" s="5">
        <v>0</v>
      </c>
      <c r="H87" s="5">
        <v>0</v>
      </c>
      <c r="I87" s="6"/>
      <c r="J87" s="6"/>
      <c r="K87" s="5">
        <v>0</v>
      </c>
      <c r="L87" s="5">
        <v>0</v>
      </c>
      <c r="M87" s="5">
        <v>0</v>
      </c>
      <c r="N87" s="5">
        <v>1</v>
      </c>
      <c r="O87" s="5">
        <v>0</v>
      </c>
      <c r="P87" s="5">
        <v>0</v>
      </c>
      <c r="Q87" s="5">
        <v>0</v>
      </c>
      <c r="R87" s="5">
        <v>0</v>
      </c>
      <c r="S87" s="6" t="s">
        <v>1823</v>
      </c>
      <c r="T87" s="6"/>
      <c r="U87" s="7" t="s">
        <v>1824</v>
      </c>
      <c r="V87" s="5">
        <v>1</v>
      </c>
      <c r="W87" s="5">
        <v>1</v>
      </c>
      <c r="X87" s="5">
        <v>1</v>
      </c>
      <c r="Y87" s="5">
        <v>1</v>
      </c>
      <c r="Z87" s="5">
        <v>0</v>
      </c>
      <c r="AA87" s="5">
        <v>0</v>
      </c>
      <c r="AB87" s="5">
        <v>0</v>
      </c>
      <c r="AC87" s="1" t="s">
        <v>384</v>
      </c>
      <c r="AD87" s="5" t="s">
        <v>1636</v>
      </c>
      <c r="AE87" s="5"/>
      <c r="AF87" s="5"/>
      <c r="AI87" s="5">
        <v>0</v>
      </c>
      <c r="AJ87" s="5">
        <v>0</v>
      </c>
      <c r="AK87" s="5">
        <v>0</v>
      </c>
      <c r="AL87" s="5">
        <v>1</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1</v>
      </c>
      <c r="BE87" s="5">
        <v>0</v>
      </c>
      <c r="BF87" s="5">
        <v>0</v>
      </c>
      <c r="BG87" s="5">
        <v>0</v>
      </c>
      <c r="BH87" s="5">
        <v>1</v>
      </c>
      <c r="BI87" s="6" t="s">
        <v>1923</v>
      </c>
      <c r="BJ87" s="5">
        <v>0</v>
      </c>
      <c r="BK87" s="5">
        <v>0</v>
      </c>
      <c r="BL87" s="5">
        <v>0</v>
      </c>
      <c r="BM87" s="5">
        <v>0</v>
      </c>
      <c r="BN87" s="5">
        <v>0</v>
      </c>
      <c r="BO87" s="5">
        <v>0</v>
      </c>
      <c r="BP87" s="5">
        <v>0</v>
      </c>
      <c r="BQ87" s="5">
        <v>0</v>
      </c>
      <c r="BR87" s="5">
        <v>0</v>
      </c>
      <c r="BS87" s="5">
        <v>0</v>
      </c>
      <c r="BT87" s="5">
        <v>1</v>
      </c>
      <c r="BU87" s="5">
        <v>0</v>
      </c>
      <c r="BV87" s="5">
        <v>0</v>
      </c>
      <c r="BW87" s="5">
        <v>1</v>
      </c>
      <c r="BX87" s="1" t="s">
        <v>143</v>
      </c>
      <c r="BY87" s="5" t="s">
        <v>1636</v>
      </c>
      <c r="BZ87" s="6"/>
      <c r="CA87" s="5" t="s">
        <v>1639</v>
      </c>
      <c r="CB87" s="5" t="s">
        <v>1641</v>
      </c>
      <c r="CC87" s="1" t="s">
        <v>118</v>
      </c>
      <c r="CD87" s="5" t="s">
        <v>1639</v>
      </c>
      <c r="CE87" s="5" t="s">
        <v>1641</v>
      </c>
      <c r="CG87" s="1" t="s">
        <v>144</v>
      </c>
      <c r="CH87" s="5" t="s">
        <v>1636</v>
      </c>
      <c r="CJ87" s="5"/>
      <c r="CK87" s="6"/>
      <c r="CL87" s="5" t="s">
        <v>1636</v>
      </c>
      <c r="CM87" s="5">
        <v>0</v>
      </c>
      <c r="CN87" s="5">
        <v>0</v>
      </c>
      <c r="CO87" s="5">
        <v>0</v>
      </c>
      <c r="CS87" s="5" t="s">
        <v>1636</v>
      </c>
      <c r="CT87" s="5">
        <v>0</v>
      </c>
      <c r="CU87" s="5">
        <v>0</v>
      </c>
      <c r="CV87" s="5">
        <v>0</v>
      </c>
      <c r="CZ87" s="5" t="s">
        <v>1639</v>
      </c>
      <c r="DA87" s="1" t="s">
        <v>692</v>
      </c>
      <c r="DB87" s="5" t="s">
        <v>1648</v>
      </c>
      <c r="DD87" s="5" t="s">
        <v>1641</v>
      </c>
      <c r="DF87" s="1" t="s">
        <v>2404</v>
      </c>
      <c r="DG87" s="5"/>
      <c r="DI87" s="5" t="s">
        <v>1639</v>
      </c>
      <c r="DJ87" s="1" t="s">
        <v>2562</v>
      </c>
      <c r="DK87" s="5" t="s">
        <v>1639</v>
      </c>
      <c r="DL87" s="1" t="s">
        <v>81</v>
      </c>
      <c r="DM87" s="5" t="s">
        <v>1636</v>
      </c>
      <c r="DO87" s="5"/>
      <c r="DQ87" s="5" t="s">
        <v>1659</v>
      </c>
      <c r="DR87" s="1" t="s">
        <v>82</v>
      </c>
      <c r="DS87" s="5" t="s">
        <v>1639</v>
      </c>
      <c r="DT87" s="6"/>
      <c r="DU87" s="5" t="s">
        <v>1660</v>
      </c>
      <c r="DV87" s="5"/>
      <c r="DW87" s="5"/>
      <c r="DX87" s="5"/>
      <c r="DY87" s="6"/>
      <c r="EA87" s="6"/>
      <c r="EB87" s="5" t="s">
        <v>1636</v>
      </c>
      <c r="ED87" s="5" t="s">
        <v>1636</v>
      </c>
      <c r="EE87" s="5" t="s">
        <v>1670</v>
      </c>
      <c r="EF87" s="6" t="s">
        <v>2063</v>
      </c>
      <c r="EG87" s="5" t="s">
        <v>1667</v>
      </c>
      <c r="EH87" s="8" t="s">
        <v>2124</v>
      </c>
      <c r="EI87" s="5" t="s">
        <v>1639</v>
      </c>
      <c r="EJ87" s="5" t="s">
        <v>1639</v>
      </c>
      <c r="EK87" s="1" t="s">
        <v>83</v>
      </c>
      <c r="EL87" s="5"/>
      <c r="EM87" s="5"/>
      <c r="EN87" s="5" t="s">
        <v>1639</v>
      </c>
      <c r="EO87" s="5" t="s">
        <v>1695</v>
      </c>
      <c r="EP87" s="5" t="s">
        <v>1639</v>
      </c>
      <c r="EQ87" s="6"/>
      <c r="ER87" s="5" t="s">
        <v>1697</v>
      </c>
      <c r="ES87" s="5" t="s">
        <v>1639</v>
      </c>
      <c r="ET87" s="5" t="s">
        <v>1695</v>
      </c>
      <c r="EU87" s="5" t="s">
        <v>1639</v>
      </c>
      <c r="EW87" s="5" t="s">
        <v>1697</v>
      </c>
      <c r="EX87" s="5" t="s">
        <v>1639</v>
      </c>
      <c r="EY87" s="5" t="s">
        <v>1639</v>
      </c>
      <c r="EZ87" s="5" t="s">
        <v>1639</v>
      </c>
      <c r="FA87" s="5">
        <v>0</v>
      </c>
      <c r="FB87" s="5">
        <v>0</v>
      </c>
      <c r="FC87" s="5">
        <v>1</v>
      </c>
      <c r="FD87" s="5">
        <v>0</v>
      </c>
      <c r="FE87" s="5">
        <v>0</v>
      </c>
      <c r="FF87" s="5">
        <v>0</v>
      </c>
      <c r="FG87" s="5">
        <v>1</v>
      </c>
      <c r="FH87" s="1" t="s">
        <v>1239</v>
      </c>
      <c r="FI87" s="5" t="s">
        <v>1636</v>
      </c>
      <c r="FJ87" s="5"/>
      <c r="FK87" s="5"/>
    </row>
    <row r="88" spans="1:168" ht="20.100000000000001" customHeight="1" x14ac:dyDescent="0.3">
      <c r="A88" s="5" t="s">
        <v>2170</v>
      </c>
      <c r="B88" s="5" t="s">
        <v>1444</v>
      </c>
      <c r="C88" s="5" t="s">
        <v>1450</v>
      </c>
      <c r="D88" s="5">
        <v>0</v>
      </c>
      <c r="E88" s="5">
        <v>1</v>
      </c>
      <c r="F88" s="5">
        <v>1</v>
      </c>
      <c r="G88" s="5">
        <v>0</v>
      </c>
      <c r="H88" s="5">
        <v>0</v>
      </c>
      <c r="I88" s="6"/>
      <c r="J88" s="6"/>
      <c r="K88" s="5">
        <v>0</v>
      </c>
      <c r="L88" s="5">
        <v>0</v>
      </c>
      <c r="M88" s="5">
        <v>0</v>
      </c>
      <c r="N88" s="5">
        <v>1</v>
      </c>
      <c r="O88" s="5">
        <v>0</v>
      </c>
      <c r="P88" s="5">
        <v>0</v>
      </c>
      <c r="Q88" s="5">
        <v>0</v>
      </c>
      <c r="R88" s="5">
        <v>0</v>
      </c>
      <c r="S88" s="6" t="s">
        <v>1813</v>
      </c>
      <c r="T88" s="6"/>
      <c r="U88" s="7" t="s">
        <v>1814</v>
      </c>
      <c r="V88" s="5">
        <v>1</v>
      </c>
      <c r="W88" s="5">
        <v>1</v>
      </c>
      <c r="X88" s="5">
        <v>1</v>
      </c>
      <c r="Y88" s="5">
        <v>1</v>
      </c>
      <c r="Z88" s="5">
        <v>0</v>
      </c>
      <c r="AA88" s="5">
        <v>0</v>
      </c>
      <c r="AB88" s="5">
        <v>0</v>
      </c>
      <c r="AC88" s="1" t="s">
        <v>80</v>
      </c>
      <c r="AD88" s="5" t="s">
        <v>1636</v>
      </c>
      <c r="AE88" s="5"/>
      <c r="AF88" s="5"/>
      <c r="AI88" s="5">
        <v>0</v>
      </c>
      <c r="AJ88" s="5">
        <v>0</v>
      </c>
      <c r="AK88" s="5">
        <v>0</v>
      </c>
      <c r="AL88" s="5">
        <v>1</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1</v>
      </c>
      <c r="BE88" s="5">
        <v>0</v>
      </c>
      <c r="BF88" s="5">
        <v>0</v>
      </c>
      <c r="BG88" s="5">
        <v>0</v>
      </c>
      <c r="BH88" s="5">
        <v>1</v>
      </c>
      <c r="BI88" s="6" t="s">
        <v>1923</v>
      </c>
      <c r="BJ88" s="5">
        <v>0</v>
      </c>
      <c r="BK88" s="5">
        <v>0</v>
      </c>
      <c r="BL88" s="5">
        <v>0</v>
      </c>
      <c r="BM88" s="5">
        <v>0</v>
      </c>
      <c r="BN88" s="5">
        <v>0</v>
      </c>
      <c r="BO88" s="5">
        <v>0</v>
      </c>
      <c r="BP88" s="5">
        <v>0</v>
      </c>
      <c r="BQ88" s="5">
        <v>0</v>
      </c>
      <c r="BR88" s="5">
        <v>0</v>
      </c>
      <c r="BS88" s="5">
        <v>0</v>
      </c>
      <c r="BT88" s="5">
        <v>1</v>
      </c>
      <c r="BU88" s="5">
        <v>0</v>
      </c>
      <c r="BV88" s="5">
        <v>0</v>
      </c>
      <c r="BW88" s="5">
        <v>1</v>
      </c>
      <c r="BX88" s="1" t="s">
        <v>635</v>
      </c>
      <c r="BY88" s="5" t="s">
        <v>1636</v>
      </c>
      <c r="BZ88" s="6"/>
      <c r="CA88" s="5" t="s">
        <v>1639</v>
      </c>
      <c r="CB88" s="5" t="s">
        <v>1641</v>
      </c>
      <c r="CC88" s="1" t="s">
        <v>1366</v>
      </c>
      <c r="CD88" s="5" t="s">
        <v>1639</v>
      </c>
      <c r="CE88" s="5" t="s">
        <v>1641</v>
      </c>
      <c r="CG88" s="1" t="s">
        <v>1366</v>
      </c>
      <c r="CH88" s="5" t="s">
        <v>1636</v>
      </c>
      <c r="CJ88" s="5"/>
      <c r="CK88" s="6"/>
      <c r="CL88" s="5" t="s">
        <v>1636</v>
      </c>
      <c r="CM88" s="5">
        <v>0</v>
      </c>
      <c r="CN88" s="5">
        <v>0</v>
      </c>
      <c r="CO88" s="5">
        <v>0</v>
      </c>
      <c r="CS88" s="5" t="s">
        <v>1639</v>
      </c>
      <c r="CT88" s="5">
        <v>0</v>
      </c>
      <c r="CU88" s="5">
        <v>1</v>
      </c>
      <c r="CV88" s="5">
        <v>0</v>
      </c>
      <c r="CX88" s="1" t="s">
        <v>636</v>
      </c>
      <c r="CZ88" s="5" t="s">
        <v>1639</v>
      </c>
      <c r="DA88" s="1" t="s">
        <v>637</v>
      </c>
      <c r="DB88" s="5" t="s">
        <v>1648</v>
      </c>
      <c r="DD88" s="5" t="s">
        <v>1641</v>
      </c>
      <c r="DF88" s="1" t="s">
        <v>2405</v>
      </c>
      <c r="DG88" s="5"/>
      <c r="DI88" s="5" t="s">
        <v>1639</v>
      </c>
      <c r="DJ88" s="1" t="s">
        <v>638</v>
      </c>
      <c r="DK88" s="5" t="s">
        <v>1639</v>
      </c>
      <c r="DL88" s="1" t="s">
        <v>81</v>
      </c>
      <c r="DM88" s="5" t="s">
        <v>1636</v>
      </c>
      <c r="DO88" s="5"/>
      <c r="DQ88" s="5" t="s">
        <v>1659</v>
      </c>
      <c r="DR88" s="1" t="s">
        <v>82</v>
      </c>
      <c r="DS88" s="5" t="s">
        <v>1639</v>
      </c>
      <c r="DT88" s="6"/>
      <c r="DU88" s="5" t="s">
        <v>1660</v>
      </c>
      <c r="DV88" s="5"/>
      <c r="DW88" s="5"/>
      <c r="DX88" s="5"/>
      <c r="DY88" s="6"/>
      <c r="EA88" s="6"/>
      <c r="EB88" s="5" t="s">
        <v>1636</v>
      </c>
      <c r="ED88" s="5" t="s">
        <v>1639</v>
      </c>
      <c r="EE88" s="5" t="s">
        <v>1670</v>
      </c>
      <c r="EF88" s="6" t="s">
        <v>2057</v>
      </c>
      <c r="EG88" s="5" t="s">
        <v>1667</v>
      </c>
      <c r="EH88" s="8" t="s">
        <v>2124</v>
      </c>
      <c r="EI88" s="5" t="s">
        <v>1639</v>
      </c>
      <c r="EJ88" s="5" t="s">
        <v>1639</v>
      </c>
      <c r="EK88" s="1" t="s">
        <v>83</v>
      </c>
      <c r="EL88" s="5"/>
      <c r="EM88" s="5"/>
      <c r="EN88" s="5" t="s">
        <v>1639</v>
      </c>
      <c r="EO88" s="5" t="s">
        <v>1695</v>
      </c>
      <c r="EP88" s="5" t="s">
        <v>1639</v>
      </c>
      <c r="EQ88" s="6"/>
      <c r="ER88" s="5" t="s">
        <v>1697</v>
      </c>
      <c r="ES88" s="5" t="s">
        <v>1639</v>
      </c>
      <c r="ET88" s="5" t="s">
        <v>1695</v>
      </c>
      <c r="EU88" s="5" t="s">
        <v>1639</v>
      </c>
      <c r="EW88" s="5" t="s">
        <v>1697</v>
      </c>
      <c r="EX88" s="5" t="s">
        <v>1639</v>
      </c>
      <c r="EY88" s="5" t="s">
        <v>1649</v>
      </c>
      <c r="EZ88" s="5" t="s">
        <v>1639</v>
      </c>
      <c r="FA88" s="5">
        <v>0</v>
      </c>
      <c r="FB88" s="5">
        <v>0</v>
      </c>
      <c r="FC88" s="5">
        <v>1</v>
      </c>
      <c r="FD88" s="5">
        <v>0</v>
      </c>
      <c r="FE88" s="5">
        <v>0</v>
      </c>
      <c r="FF88" s="5">
        <v>0</v>
      </c>
      <c r="FG88" s="5">
        <v>1</v>
      </c>
      <c r="FH88" s="1" t="s">
        <v>1111</v>
      </c>
      <c r="FI88" s="5" t="s">
        <v>1636</v>
      </c>
      <c r="FJ88" s="5"/>
      <c r="FK88" s="5"/>
    </row>
    <row r="89" spans="1:168" ht="20.100000000000001" customHeight="1" x14ac:dyDescent="0.3">
      <c r="A89" s="5" t="s">
        <v>2171</v>
      </c>
      <c r="B89" s="5" t="s">
        <v>1444</v>
      </c>
      <c r="C89" s="5" t="s">
        <v>1450</v>
      </c>
      <c r="D89" s="5">
        <v>0</v>
      </c>
      <c r="E89" s="5">
        <v>1</v>
      </c>
      <c r="F89" s="5">
        <v>1</v>
      </c>
      <c r="G89" s="5">
        <v>0</v>
      </c>
      <c r="H89" s="5">
        <v>0</v>
      </c>
      <c r="I89" s="6"/>
      <c r="J89" s="6"/>
      <c r="K89" s="5">
        <v>0</v>
      </c>
      <c r="L89" s="5">
        <v>0</v>
      </c>
      <c r="M89" s="5">
        <v>0</v>
      </c>
      <c r="N89" s="5">
        <v>1</v>
      </c>
      <c r="O89" s="5">
        <v>0</v>
      </c>
      <c r="P89" s="5">
        <v>0</v>
      </c>
      <c r="Q89" s="5">
        <v>0</v>
      </c>
      <c r="R89" s="5">
        <v>0</v>
      </c>
      <c r="S89" s="6" t="s">
        <v>1815</v>
      </c>
      <c r="T89" s="6"/>
      <c r="U89" s="7" t="s">
        <v>1816</v>
      </c>
      <c r="V89" s="5">
        <v>1</v>
      </c>
      <c r="W89" s="5">
        <v>1</v>
      </c>
      <c r="X89" s="5">
        <v>1</v>
      </c>
      <c r="Y89" s="5">
        <v>0</v>
      </c>
      <c r="Z89" s="5">
        <v>0</v>
      </c>
      <c r="AA89" s="5">
        <v>0</v>
      </c>
      <c r="AB89" s="5">
        <v>0</v>
      </c>
      <c r="AD89" s="5" t="s">
        <v>1636</v>
      </c>
      <c r="AE89" s="5"/>
      <c r="AF89" s="5"/>
      <c r="AI89" s="5">
        <v>0</v>
      </c>
      <c r="AJ89" s="5">
        <v>0</v>
      </c>
      <c r="AK89" s="5">
        <v>0</v>
      </c>
      <c r="AL89" s="5">
        <v>1</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1</v>
      </c>
      <c r="BE89" s="5">
        <v>0</v>
      </c>
      <c r="BF89" s="5">
        <v>0</v>
      </c>
      <c r="BG89" s="5">
        <v>0</v>
      </c>
      <c r="BH89" s="5">
        <v>1</v>
      </c>
      <c r="BI89" s="6" t="s">
        <v>1923</v>
      </c>
      <c r="BJ89" s="5">
        <v>0</v>
      </c>
      <c r="BK89" s="5">
        <v>0</v>
      </c>
      <c r="BL89" s="5">
        <v>0</v>
      </c>
      <c r="BM89" s="5">
        <v>0</v>
      </c>
      <c r="BN89" s="5">
        <v>0</v>
      </c>
      <c r="BO89" s="5">
        <v>0</v>
      </c>
      <c r="BP89" s="5">
        <v>0</v>
      </c>
      <c r="BQ89" s="5">
        <v>0</v>
      </c>
      <c r="BR89" s="5">
        <v>0</v>
      </c>
      <c r="BS89" s="5">
        <v>0</v>
      </c>
      <c r="BT89" s="5">
        <v>1</v>
      </c>
      <c r="BU89" s="5">
        <v>0</v>
      </c>
      <c r="BV89" s="5">
        <v>0</v>
      </c>
      <c r="BW89" s="5">
        <v>1</v>
      </c>
      <c r="BX89" s="1" t="s">
        <v>129</v>
      </c>
      <c r="BY89" s="5" t="s">
        <v>1636</v>
      </c>
      <c r="BZ89" s="6"/>
      <c r="CA89" s="5" t="s">
        <v>1639</v>
      </c>
      <c r="CB89" s="5" t="s">
        <v>1641</v>
      </c>
      <c r="CC89" s="1" t="s">
        <v>994</v>
      </c>
      <c r="CD89" s="5" t="s">
        <v>1639</v>
      </c>
      <c r="CE89" s="5" t="s">
        <v>1641</v>
      </c>
      <c r="CG89" s="1" t="s">
        <v>993</v>
      </c>
      <c r="CH89" s="5" t="s">
        <v>1636</v>
      </c>
      <c r="CJ89" s="5"/>
      <c r="CK89" s="6"/>
      <c r="CL89" s="5" t="s">
        <v>1636</v>
      </c>
      <c r="CM89" s="5">
        <v>0</v>
      </c>
      <c r="CN89" s="5">
        <v>0</v>
      </c>
      <c r="CO89" s="5">
        <v>0</v>
      </c>
      <c r="CS89" s="5" t="s">
        <v>1636</v>
      </c>
      <c r="CT89" s="5">
        <v>0</v>
      </c>
      <c r="CU89" s="5">
        <v>0</v>
      </c>
      <c r="CV89" s="5">
        <v>0</v>
      </c>
      <c r="CZ89" s="5" t="s">
        <v>1636</v>
      </c>
      <c r="DB89" s="5" t="s">
        <v>1648</v>
      </c>
      <c r="DD89" s="5" t="s">
        <v>1641</v>
      </c>
      <c r="DF89" s="1" t="s">
        <v>2406</v>
      </c>
      <c r="DG89" s="5"/>
      <c r="DI89" s="5" t="s">
        <v>1636</v>
      </c>
      <c r="DK89" s="5" t="s">
        <v>1636</v>
      </c>
      <c r="DM89" s="5" t="s">
        <v>1636</v>
      </c>
      <c r="DO89" s="5"/>
      <c r="DQ89" s="5" t="s">
        <v>1659</v>
      </c>
      <c r="DR89" s="1" t="s">
        <v>82</v>
      </c>
      <c r="DS89" s="5" t="s">
        <v>1639</v>
      </c>
      <c r="DT89" s="6"/>
      <c r="DU89" s="5" t="s">
        <v>1661</v>
      </c>
      <c r="DV89" s="5" t="s">
        <v>1662</v>
      </c>
      <c r="DW89" s="5"/>
      <c r="DX89" s="5"/>
      <c r="DY89" s="6"/>
      <c r="EA89" s="6"/>
      <c r="EB89" s="5" t="s">
        <v>1636</v>
      </c>
      <c r="ED89" s="5" t="s">
        <v>1639</v>
      </c>
      <c r="EE89" s="5" t="s">
        <v>1670</v>
      </c>
      <c r="EF89" s="6" t="s">
        <v>2058</v>
      </c>
      <c r="EG89" s="5" t="s">
        <v>1667</v>
      </c>
      <c r="EH89" s="8" t="s">
        <v>2124</v>
      </c>
      <c r="EI89" s="5" t="s">
        <v>1639</v>
      </c>
      <c r="EJ89" s="5" t="s">
        <v>1639</v>
      </c>
      <c r="EK89" s="1" t="s">
        <v>83</v>
      </c>
      <c r="EL89" s="5"/>
      <c r="EM89" s="5"/>
      <c r="EN89" s="5" t="s">
        <v>1639</v>
      </c>
      <c r="EO89" s="5" t="s">
        <v>1695</v>
      </c>
      <c r="EP89" s="5" t="s">
        <v>1639</v>
      </c>
      <c r="EQ89" s="6"/>
      <c r="ER89" s="5" t="s">
        <v>1697</v>
      </c>
      <c r="ES89" s="5" t="s">
        <v>1639</v>
      </c>
      <c r="ET89" s="5" t="s">
        <v>1695</v>
      </c>
      <c r="EU89" s="5" t="s">
        <v>1639</v>
      </c>
      <c r="EW89" s="5" t="s">
        <v>1697</v>
      </c>
      <c r="EX89" s="5" t="s">
        <v>1639</v>
      </c>
      <c r="EY89" s="5" t="s">
        <v>1649</v>
      </c>
      <c r="EZ89" s="5" t="s">
        <v>1639</v>
      </c>
      <c r="FA89" s="5">
        <v>0</v>
      </c>
      <c r="FB89" s="5">
        <v>1</v>
      </c>
      <c r="FC89" s="5">
        <v>1</v>
      </c>
      <c r="FD89" s="5">
        <v>0</v>
      </c>
      <c r="FE89" s="5">
        <v>0</v>
      </c>
      <c r="FF89" s="5">
        <v>0</v>
      </c>
      <c r="FG89" s="5">
        <v>1</v>
      </c>
      <c r="FH89" s="1" t="s">
        <v>1140</v>
      </c>
      <c r="FI89" s="5" t="s">
        <v>1636</v>
      </c>
      <c r="FJ89" s="5"/>
      <c r="FK89" s="5"/>
      <c r="FL89" s="1" t="s">
        <v>700</v>
      </c>
    </row>
    <row r="90" spans="1:168" ht="20.100000000000001" customHeight="1" x14ac:dyDescent="0.3">
      <c r="A90" s="5" t="s">
        <v>2180</v>
      </c>
      <c r="B90" s="5" t="s">
        <v>1444</v>
      </c>
      <c r="C90" s="5" t="s">
        <v>1450</v>
      </c>
      <c r="D90" s="5">
        <v>0</v>
      </c>
      <c r="E90" s="5">
        <v>1</v>
      </c>
      <c r="F90" s="5">
        <v>1</v>
      </c>
      <c r="G90" s="5">
        <v>0</v>
      </c>
      <c r="H90" s="5">
        <v>0</v>
      </c>
      <c r="I90" s="6"/>
      <c r="J90" s="6"/>
      <c r="K90" s="5">
        <v>0</v>
      </c>
      <c r="L90" s="5">
        <v>0</v>
      </c>
      <c r="M90" s="5">
        <v>0</v>
      </c>
      <c r="N90" s="5">
        <v>1</v>
      </c>
      <c r="O90" s="5">
        <v>0</v>
      </c>
      <c r="P90" s="5">
        <v>0</v>
      </c>
      <c r="Q90" s="5">
        <v>0</v>
      </c>
      <c r="R90" s="5">
        <v>0</v>
      </c>
      <c r="S90" s="6" t="s">
        <v>1825</v>
      </c>
      <c r="T90" s="6"/>
      <c r="U90" s="7" t="s">
        <v>1826</v>
      </c>
      <c r="V90" s="5">
        <v>1</v>
      </c>
      <c r="W90" s="5">
        <v>1</v>
      </c>
      <c r="X90" s="5">
        <v>1</v>
      </c>
      <c r="Y90" s="5">
        <v>0</v>
      </c>
      <c r="Z90" s="5">
        <v>0</v>
      </c>
      <c r="AA90" s="5">
        <v>0</v>
      </c>
      <c r="AB90" s="5">
        <v>0</v>
      </c>
      <c r="AD90" s="5" t="s">
        <v>1636</v>
      </c>
      <c r="AE90" s="5"/>
      <c r="AF90" s="5"/>
      <c r="AI90" s="5">
        <v>0</v>
      </c>
      <c r="AJ90" s="5">
        <v>0</v>
      </c>
      <c r="AK90" s="5">
        <v>0</v>
      </c>
      <c r="AL90" s="5">
        <v>1</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1</v>
      </c>
      <c r="BE90" s="5">
        <v>0</v>
      </c>
      <c r="BF90" s="5">
        <v>0</v>
      </c>
      <c r="BG90" s="5">
        <v>0</v>
      </c>
      <c r="BH90" s="5">
        <v>1</v>
      </c>
      <c r="BI90" s="6" t="s">
        <v>1923</v>
      </c>
      <c r="BJ90" s="5">
        <v>0</v>
      </c>
      <c r="BK90" s="5">
        <v>0</v>
      </c>
      <c r="BL90" s="5">
        <v>0</v>
      </c>
      <c r="BM90" s="5">
        <v>0</v>
      </c>
      <c r="BN90" s="5">
        <v>0</v>
      </c>
      <c r="BO90" s="5">
        <v>0</v>
      </c>
      <c r="BP90" s="5">
        <v>0</v>
      </c>
      <c r="BQ90" s="5">
        <v>0</v>
      </c>
      <c r="BR90" s="5">
        <v>0</v>
      </c>
      <c r="BS90" s="5">
        <v>0</v>
      </c>
      <c r="BT90" s="5">
        <v>1</v>
      </c>
      <c r="BU90" s="5">
        <v>0</v>
      </c>
      <c r="BV90" s="5">
        <v>0</v>
      </c>
      <c r="BW90" s="5">
        <v>1</v>
      </c>
      <c r="BX90" s="1" t="s">
        <v>129</v>
      </c>
      <c r="BY90" s="5" t="s">
        <v>1636</v>
      </c>
      <c r="BZ90" s="6"/>
      <c r="CA90" s="5" t="s">
        <v>1639</v>
      </c>
      <c r="CB90" s="5" t="s">
        <v>1641</v>
      </c>
      <c r="CC90" s="1" t="s">
        <v>850</v>
      </c>
      <c r="CD90" s="5" t="s">
        <v>1639</v>
      </c>
      <c r="CE90" s="5" t="s">
        <v>1641</v>
      </c>
      <c r="CG90" s="1" t="s">
        <v>851</v>
      </c>
      <c r="CH90" s="5" t="s">
        <v>1636</v>
      </c>
      <c r="CJ90" s="5"/>
      <c r="CK90" s="6"/>
      <c r="CL90" s="5" t="s">
        <v>1636</v>
      </c>
      <c r="CM90" s="5">
        <v>0</v>
      </c>
      <c r="CN90" s="5">
        <v>0</v>
      </c>
      <c r="CO90" s="5">
        <v>0</v>
      </c>
      <c r="CS90" s="5" t="s">
        <v>1636</v>
      </c>
      <c r="CT90" s="5">
        <v>0</v>
      </c>
      <c r="CU90" s="5">
        <v>0</v>
      </c>
      <c r="CV90" s="5">
        <v>0</v>
      </c>
      <c r="CZ90" s="5" t="s">
        <v>1636</v>
      </c>
      <c r="DB90" s="5" t="s">
        <v>1648</v>
      </c>
      <c r="DD90" s="5" t="s">
        <v>1641</v>
      </c>
      <c r="DF90" s="1" t="s">
        <v>2407</v>
      </c>
      <c r="DG90" s="5"/>
      <c r="DI90" s="5" t="s">
        <v>1636</v>
      </c>
      <c r="DK90" s="5" t="s">
        <v>1636</v>
      </c>
      <c r="DM90" s="5" t="s">
        <v>1636</v>
      </c>
      <c r="DO90" s="5"/>
      <c r="DQ90" s="5" t="s">
        <v>1659</v>
      </c>
      <c r="DR90" s="1" t="s">
        <v>82</v>
      </c>
      <c r="DS90" s="5" t="s">
        <v>1639</v>
      </c>
      <c r="DT90" s="6"/>
      <c r="DU90" s="5" t="s">
        <v>1661</v>
      </c>
      <c r="DV90" s="5" t="s">
        <v>1662</v>
      </c>
      <c r="DW90" s="5"/>
      <c r="DX90" s="5"/>
      <c r="DY90" s="6"/>
      <c r="EA90" s="6"/>
      <c r="EB90" s="5" t="s">
        <v>1636</v>
      </c>
      <c r="ED90" s="5" t="s">
        <v>1639</v>
      </c>
      <c r="EE90" s="5" t="s">
        <v>1670</v>
      </c>
      <c r="EF90" s="6" t="s">
        <v>2063</v>
      </c>
      <c r="EG90" s="5" t="s">
        <v>1667</v>
      </c>
      <c r="EH90" s="8" t="s">
        <v>2124</v>
      </c>
      <c r="EI90" s="5" t="s">
        <v>1639</v>
      </c>
      <c r="EJ90" s="5" t="s">
        <v>1639</v>
      </c>
      <c r="EK90" s="1" t="s">
        <v>83</v>
      </c>
      <c r="EL90" s="5"/>
      <c r="EM90" s="5"/>
      <c r="EN90" s="5" t="s">
        <v>1639</v>
      </c>
      <c r="EO90" s="5" t="s">
        <v>1695</v>
      </c>
      <c r="EP90" s="5" t="s">
        <v>1639</v>
      </c>
      <c r="EQ90" s="6"/>
      <c r="ER90" s="5" t="s">
        <v>1697</v>
      </c>
      <c r="ES90" s="5" t="s">
        <v>1639</v>
      </c>
      <c r="ET90" s="5" t="s">
        <v>1695</v>
      </c>
      <c r="EU90" s="5" t="s">
        <v>1639</v>
      </c>
      <c r="EW90" s="5" t="s">
        <v>1697</v>
      </c>
      <c r="EX90" s="5" t="s">
        <v>1639</v>
      </c>
      <c r="EY90" s="5" t="s">
        <v>1649</v>
      </c>
      <c r="EZ90" s="5" t="s">
        <v>1639</v>
      </c>
      <c r="FA90" s="5">
        <v>0</v>
      </c>
      <c r="FB90" s="5">
        <v>1</v>
      </c>
      <c r="FC90" s="5">
        <v>1</v>
      </c>
      <c r="FD90" s="5">
        <v>0</v>
      </c>
      <c r="FE90" s="5">
        <v>0</v>
      </c>
      <c r="FF90" s="5">
        <v>0</v>
      </c>
      <c r="FG90" s="5">
        <v>1</v>
      </c>
      <c r="FH90" s="1" t="s">
        <v>1191</v>
      </c>
      <c r="FI90" s="5" t="s">
        <v>1636</v>
      </c>
      <c r="FJ90" s="5"/>
      <c r="FK90" s="5"/>
      <c r="FL90" s="1" t="s">
        <v>700</v>
      </c>
    </row>
    <row r="91" spans="1:168" ht="20.100000000000001" customHeight="1" x14ac:dyDescent="0.3">
      <c r="A91" s="5" t="s">
        <v>2181</v>
      </c>
      <c r="B91" s="5" t="s">
        <v>1444</v>
      </c>
      <c r="C91" s="5" t="s">
        <v>1450</v>
      </c>
      <c r="D91" s="5">
        <v>0</v>
      </c>
      <c r="E91" s="5">
        <v>1</v>
      </c>
      <c r="F91" s="5">
        <v>1</v>
      </c>
      <c r="G91" s="5">
        <v>0</v>
      </c>
      <c r="H91" s="5">
        <v>0</v>
      </c>
      <c r="I91" s="6"/>
      <c r="J91" s="6"/>
      <c r="K91" s="5">
        <v>0</v>
      </c>
      <c r="L91" s="5">
        <v>0</v>
      </c>
      <c r="M91" s="5">
        <v>0</v>
      </c>
      <c r="N91" s="5">
        <v>1</v>
      </c>
      <c r="O91" s="5">
        <v>0</v>
      </c>
      <c r="P91" s="5">
        <v>0</v>
      </c>
      <c r="Q91" s="5">
        <v>0</v>
      </c>
      <c r="R91" s="5">
        <v>0</v>
      </c>
      <c r="S91" s="6" t="s">
        <v>1825</v>
      </c>
      <c r="T91" s="6"/>
      <c r="U91" s="7" t="s">
        <v>1826</v>
      </c>
      <c r="V91" s="5">
        <v>1</v>
      </c>
      <c r="W91" s="5">
        <v>1</v>
      </c>
      <c r="X91" s="5">
        <v>1</v>
      </c>
      <c r="Y91" s="5">
        <v>0</v>
      </c>
      <c r="Z91" s="5">
        <v>0</v>
      </c>
      <c r="AA91" s="5">
        <v>0</v>
      </c>
      <c r="AB91" s="5">
        <v>0</v>
      </c>
      <c r="AD91" s="5" t="s">
        <v>1636</v>
      </c>
      <c r="AE91" s="5"/>
      <c r="AF91" s="5"/>
      <c r="AI91" s="5">
        <v>0</v>
      </c>
      <c r="AJ91" s="5">
        <v>0</v>
      </c>
      <c r="AK91" s="5">
        <v>0</v>
      </c>
      <c r="AL91" s="5">
        <v>1</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1</v>
      </c>
      <c r="BE91" s="5">
        <v>0</v>
      </c>
      <c r="BF91" s="5">
        <v>0</v>
      </c>
      <c r="BG91" s="5">
        <v>0</v>
      </c>
      <c r="BH91" s="5">
        <v>1</v>
      </c>
      <c r="BI91" s="6" t="s">
        <v>1923</v>
      </c>
      <c r="BJ91" s="5">
        <v>0</v>
      </c>
      <c r="BK91" s="5">
        <v>0</v>
      </c>
      <c r="BL91" s="5">
        <v>0</v>
      </c>
      <c r="BM91" s="5">
        <v>0</v>
      </c>
      <c r="BN91" s="5">
        <v>0</v>
      </c>
      <c r="BO91" s="5">
        <v>0</v>
      </c>
      <c r="BP91" s="5">
        <v>0</v>
      </c>
      <c r="BQ91" s="5">
        <v>0</v>
      </c>
      <c r="BR91" s="5">
        <v>0</v>
      </c>
      <c r="BS91" s="5">
        <v>0</v>
      </c>
      <c r="BT91" s="5">
        <v>1</v>
      </c>
      <c r="BU91" s="5">
        <v>0</v>
      </c>
      <c r="BV91" s="5">
        <v>0</v>
      </c>
      <c r="BW91" s="5">
        <v>1</v>
      </c>
      <c r="BX91" s="1" t="s">
        <v>129</v>
      </c>
      <c r="BY91" s="5" t="s">
        <v>1636</v>
      </c>
      <c r="BZ91" s="6"/>
      <c r="CA91" s="5" t="s">
        <v>1639</v>
      </c>
      <c r="CB91" s="5" t="s">
        <v>1641</v>
      </c>
      <c r="CC91" s="1" t="s">
        <v>130</v>
      </c>
      <c r="CD91" s="5" t="s">
        <v>1639</v>
      </c>
      <c r="CE91" s="5" t="s">
        <v>1641</v>
      </c>
      <c r="CG91" s="1" t="s">
        <v>131</v>
      </c>
      <c r="CH91" s="5" t="s">
        <v>1636</v>
      </c>
      <c r="CJ91" s="5"/>
      <c r="CK91" s="6"/>
      <c r="CL91" s="5" t="s">
        <v>1636</v>
      </c>
      <c r="CM91" s="5">
        <v>0</v>
      </c>
      <c r="CN91" s="5">
        <v>0</v>
      </c>
      <c r="CO91" s="5">
        <v>0</v>
      </c>
      <c r="CS91" s="5" t="s">
        <v>1636</v>
      </c>
      <c r="CT91" s="5">
        <v>0</v>
      </c>
      <c r="CU91" s="5">
        <v>0</v>
      </c>
      <c r="CV91" s="5">
        <v>0</v>
      </c>
      <c r="CZ91" s="5" t="s">
        <v>1636</v>
      </c>
      <c r="DB91" s="5" t="s">
        <v>1648</v>
      </c>
      <c r="DD91" s="5" t="s">
        <v>1641</v>
      </c>
      <c r="DF91" s="1" t="s">
        <v>2407</v>
      </c>
      <c r="DG91" s="5"/>
      <c r="DI91" s="5" t="s">
        <v>1636</v>
      </c>
      <c r="DK91" s="5" t="s">
        <v>1636</v>
      </c>
      <c r="DM91" s="5" t="s">
        <v>1636</v>
      </c>
      <c r="DO91" s="5"/>
      <c r="DQ91" s="5" t="s">
        <v>1659</v>
      </c>
      <c r="DR91" s="1" t="s">
        <v>82</v>
      </c>
      <c r="DS91" s="5" t="s">
        <v>1639</v>
      </c>
      <c r="DT91" s="6"/>
      <c r="DU91" s="5" t="s">
        <v>1661</v>
      </c>
      <c r="DV91" s="5" t="s">
        <v>1662</v>
      </c>
      <c r="DW91" s="5"/>
      <c r="DX91" s="5"/>
      <c r="DY91" s="6"/>
      <c r="EA91" s="6"/>
      <c r="EB91" s="5" t="s">
        <v>1636</v>
      </c>
      <c r="ED91" s="5" t="s">
        <v>1639</v>
      </c>
      <c r="EE91" s="5" t="s">
        <v>1670</v>
      </c>
      <c r="EF91" s="6" t="s">
        <v>2064</v>
      </c>
      <c r="EG91" s="5" t="s">
        <v>1667</v>
      </c>
      <c r="EH91" s="8" t="s">
        <v>2124</v>
      </c>
      <c r="EI91" s="5" t="s">
        <v>1639</v>
      </c>
      <c r="EJ91" s="5" t="s">
        <v>1639</v>
      </c>
      <c r="EK91" s="1" t="s">
        <v>83</v>
      </c>
      <c r="EL91" s="5"/>
      <c r="EM91" s="5"/>
      <c r="EN91" s="5" t="s">
        <v>1639</v>
      </c>
      <c r="EO91" s="5" t="s">
        <v>1695</v>
      </c>
      <c r="EP91" s="5" t="s">
        <v>1639</v>
      </c>
      <c r="EQ91" s="6"/>
      <c r="ER91" s="5" t="s">
        <v>1697</v>
      </c>
      <c r="ES91" s="5" t="s">
        <v>1639</v>
      </c>
      <c r="ET91" s="5" t="s">
        <v>1695</v>
      </c>
      <c r="EU91" s="5" t="s">
        <v>1639</v>
      </c>
      <c r="EW91" s="5" t="s">
        <v>1697</v>
      </c>
      <c r="EX91" s="5" t="s">
        <v>1639</v>
      </c>
      <c r="EY91" s="5" t="s">
        <v>1649</v>
      </c>
      <c r="EZ91" s="5" t="s">
        <v>1639</v>
      </c>
      <c r="FA91" s="5">
        <v>0</v>
      </c>
      <c r="FB91" s="5">
        <v>1</v>
      </c>
      <c r="FC91" s="5">
        <v>1</v>
      </c>
      <c r="FD91" s="5">
        <v>0</v>
      </c>
      <c r="FE91" s="5">
        <v>0</v>
      </c>
      <c r="FF91" s="5">
        <v>0</v>
      </c>
      <c r="FG91" s="5">
        <v>1</v>
      </c>
      <c r="FH91" s="1" t="s">
        <v>1140</v>
      </c>
      <c r="FI91" s="5" t="s">
        <v>1636</v>
      </c>
      <c r="FJ91" s="5"/>
      <c r="FK91" s="5"/>
      <c r="FL91" s="1" t="s">
        <v>700</v>
      </c>
    </row>
    <row r="92" spans="1:168" ht="20.100000000000001" customHeight="1" x14ac:dyDescent="0.3">
      <c r="A92" s="5" t="s">
        <v>1582</v>
      </c>
      <c r="B92" s="5" t="s">
        <v>1444</v>
      </c>
      <c r="C92" s="5" t="s">
        <v>1445</v>
      </c>
      <c r="D92" s="5">
        <v>0</v>
      </c>
      <c r="E92" s="5">
        <v>1</v>
      </c>
      <c r="F92" s="5">
        <v>0</v>
      </c>
      <c r="G92" s="5">
        <v>0</v>
      </c>
      <c r="H92" s="5">
        <v>0</v>
      </c>
      <c r="I92" s="6"/>
      <c r="J92" s="6"/>
      <c r="K92" s="5">
        <v>1</v>
      </c>
      <c r="L92" s="5">
        <v>0</v>
      </c>
      <c r="M92" s="5">
        <v>0</v>
      </c>
      <c r="N92" s="5">
        <v>1</v>
      </c>
      <c r="O92" s="5">
        <v>0</v>
      </c>
      <c r="P92" s="5">
        <v>0</v>
      </c>
      <c r="Q92" s="5">
        <v>0</v>
      </c>
      <c r="R92" s="5">
        <v>0</v>
      </c>
      <c r="S92" s="6" t="s">
        <v>1817</v>
      </c>
      <c r="T92" s="6"/>
      <c r="U92" s="9" t="s">
        <v>2299</v>
      </c>
      <c r="V92" s="5">
        <v>0</v>
      </c>
      <c r="W92" s="5">
        <v>0</v>
      </c>
      <c r="X92" s="5">
        <v>1</v>
      </c>
      <c r="Y92" s="5">
        <v>0</v>
      </c>
      <c r="Z92" s="5">
        <v>0</v>
      </c>
      <c r="AA92" s="5">
        <v>0</v>
      </c>
      <c r="AB92" s="5">
        <v>0</v>
      </c>
      <c r="AC92" s="1" t="s">
        <v>937</v>
      </c>
      <c r="AD92" s="5" t="s">
        <v>1636</v>
      </c>
      <c r="AE92" s="5"/>
      <c r="AF92" s="5"/>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1</v>
      </c>
      <c r="BE92" s="5">
        <v>0</v>
      </c>
      <c r="BF92" s="5">
        <v>0</v>
      </c>
      <c r="BG92" s="5">
        <v>0</v>
      </c>
      <c r="BH92" s="5">
        <v>0</v>
      </c>
      <c r="BI92" s="6"/>
      <c r="BJ92" s="5">
        <v>0</v>
      </c>
      <c r="BK92" s="5">
        <v>0</v>
      </c>
      <c r="BL92" s="5">
        <v>0</v>
      </c>
      <c r="BM92" s="5">
        <v>0</v>
      </c>
      <c r="BN92" s="5">
        <v>0</v>
      </c>
      <c r="BO92" s="5">
        <v>0</v>
      </c>
      <c r="BP92" s="5">
        <v>0</v>
      </c>
      <c r="BQ92" s="5">
        <v>0</v>
      </c>
      <c r="BR92" s="5">
        <v>0</v>
      </c>
      <c r="BS92" s="5">
        <v>1</v>
      </c>
      <c r="BT92" s="5">
        <v>1</v>
      </c>
      <c r="BU92" s="5">
        <v>0</v>
      </c>
      <c r="BV92" s="5">
        <v>0</v>
      </c>
      <c r="BW92" s="5">
        <v>0</v>
      </c>
      <c r="BY92" s="5" t="s">
        <v>1636</v>
      </c>
      <c r="BZ92" s="6"/>
      <c r="CA92" s="5" t="s">
        <v>1636</v>
      </c>
      <c r="CB92" s="5"/>
      <c r="CD92" s="5" t="s">
        <v>1636</v>
      </c>
      <c r="CE92" s="5"/>
      <c r="CH92" s="5" t="s">
        <v>1636</v>
      </c>
      <c r="CJ92" s="5"/>
      <c r="CK92" s="6"/>
      <c r="CL92" s="5" t="s">
        <v>1636</v>
      </c>
      <c r="CM92" s="5">
        <v>0</v>
      </c>
      <c r="CN92" s="5">
        <v>0</v>
      </c>
      <c r="CO92" s="5">
        <v>0</v>
      </c>
      <c r="CS92" s="5" t="s">
        <v>1639</v>
      </c>
      <c r="CT92" s="5">
        <v>1</v>
      </c>
      <c r="CU92" s="5">
        <v>0</v>
      </c>
      <c r="CV92" s="5">
        <v>0</v>
      </c>
      <c r="CW92" s="1" t="s">
        <v>312</v>
      </c>
      <c r="CZ92" s="5" t="s">
        <v>1636</v>
      </c>
      <c r="DB92" s="5" t="s">
        <v>1649</v>
      </c>
      <c r="DC92" s="1" t="s">
        <v>329</v>
      </c>
      <c r="DD92" s="5"/>
      <c r="DG92" s="5" t="s">
        <v>1654</v>
      </c>
      <c r="DI92" s="5" t="s">
        <v>1639</v>
      </c>
      <c r="DJ92" s="1" t="s">
        <v>938</v>
      </c>
      <c r="DK92" s="5" t="s">
        <v>1636</v>
      </c>
      <c r="DM92" s="5" t="s">
        <v>1636</v>
      </c>
      <c r="DO92" s="5" t="s">
        <v>1639</v>
      </c>
      <c r="DP92" s="1" t="s">
        <v>938</v>
      </c>
      <c r="DQ92" s="5" t="s">
        <v>1658</v>
      </c>
      <c r="DS92" s="5"/>
      <c r="DT92" s="6"/>
      <c r="DU92" s="5" t="s">
        <v>1661</v>
      </c>
      <c r="DV92" s="5" t="s">
        <v>1662</v>
      </c>
      <c r="DW92" s="5"/>
      <c r="DX92" s="5"/>
      <c r="DY92" s="6"/>
      <c r="EA92" s="6"/>
      <c r="EB92" s="5" t="s">
        <v>1636</v>
      </c>
      <c r="ED92" s="5" t="s">
        <v>1636</v>
      </c>
      <c r="EE92" s="5" t="s">
        <v>1636</v>
      </c>
      <c r="EF92" s="6"/>
      <c r="EG92" s="5"/>
      <c r="EH92" s="6"/>
      <c r="EI92" s="5"/>
      <c r="EJ92" s="5" t="s">
        <v>1639</v>
      </c>
      <c r="EK92" s="1" t="s">
        <v>330</v>
      </c>
      <c r="EL92" s="5" t="s">
        <v>1639</v>
      </c>
      <c r="EM92" s="5" t="s">
        <v>1639</v>
      </c>
      <c r="EN92" s="5" t="s">
        <v>1639</v>
      </c>
      <c r="EO92" s="5" t="s">
        <v>1695</v>
      </c>
      <c r="EP92" s="5" t="s">
        <v>1695</v>
      </c>
      <c r="EQ92" s="6"/>
      <c r="ER92" s="5" t="s">
        <v>1697</v>
      </c>
      <c r="ES92" s="5" t="s">
        <v>1639</v>
      </c>
      <c r="ET92" s="5" t="s">
        <v>1695</v>
      </c>
      <c r="EU92" s="5" t="s">
        <v>1695</v>
      </c>
      <c r="EW92" s="5" t="s">
        <v>1697</v>
      </c>
      <c r="EX92" s="5" t="s">
        <v>1639</v>
      </c>
      <c r="EY92" s="5" t="s">
        <v>1649</v>
      </c>
      <c r="EZ92" s="5" t="s">
        <v>1639</v>
      </c>
      <c r="FA92" s="5">
        <v>0</v>
      </c>
      <c r="FB92" s="5">
        <v>1</v>
      </c>
      <c r="FC92" s="5">
        <v>1</v>
      </c>
      <c r="FD92" s="5">
        <v>0</v>
      </c>
      <c r="FE92" s="5">
        <v>0</v>
      </c>
      <c r="FF92" s="5">
        <v>0</v>
      </c>
      <c r="FG92" s="5">
        <v>1</v>
      </c>
      <c r="FH92" s="1" t="s">
        <v>331</v>
      </c>
      <c r="FI92" s="5" t="s">
        <v>1636</v>
      </c>
      <c r="FJ92" s="5"/>
      <c r="FK92" s="5"/>
      <c r="FL92" s="1" t="s">
        <v>1209</v>
      </c>
    </row>
    <row r="93" spans="1:168" ht="20.100000000000001" customHeight="1" x14ac:dyDescent="0.3">
      <c r="A93" s="5" t="s">
        <v>1577</v>
      </c>
      <c r="B93" s="5" t="s">
        <v>1444</v>
      </c>
      <c r="C93" s="5" t="s">
        <v>1445</v>
      </c>
      <c r="D93" s="5">
        <v>0</v>
      </c>
      <c r="E93" s="5">
        <v>1</v>
      </c>
      <c r="F93" s="5">
        <v>0</v>
      </c>
      <c r="G93" s="5">
        <v>0</v>
      </c>
      <c r="H93" s="5">
        <v>0</v>
      </c>
      <c r="I93" s="6"/>
      <c r="J93" s="6"/>
      <c r="K93" s="5">
        <v>1</v>
      </c>
      <c r="L93" s="5">
        <v>0</v>
      </c>
      <c r="M93" s="5">
        <v>0</v>
      </c>
      <c r="N93" s="5">
        <v>1</v>
      </c>
      <c r="O93" s="5">
        <v>0</v>
      </c>
      <c r="P93" s="5">
        <v>0</v>
      </c>
      <c r="Q93" s="5">
        <v>0</v>
      </c>
      <c r="R93" s="5">
        <v>0</v>
      </c>
      <c r="S93" s="6" t="s">
        <v>1818</v>
      </c>
      <c r="T93" s="6"/>
      <c r="U93" s="9" t="s">
        <v>2298</v>
      </c>
      <c r="V93" s="5">
        <v>1</v>
      </c>
      <c r="W93" s="5">
        <v>1</v>
      </c>
      <c r="X93" s="5">
        <v>1</v>
      </c>
      <c r="Y93" s="5">
        <v>0</v>
      </c>
      <c r="Z93" s="5">
        <v>0</v>
      </c>
      <c r="AA93" s="5">
        <v>0</v>
      </c>
      <c r="AB93" s="5">
        <v>0</v>
      </c>
      <c r="AC93" s="1" t="s">
        <v>925</v>
      </c>
      <c r="AD93" s="5" t="s">
        <v>1636</v>
      </c>
      <c r="AE93" s="5"/>
      <c r="AF93" s="5"/>
      <c r="AI93" s="5">
        <v>0</v>
      </c>
      <c r="AJ93" s="5">
        <v>0</v>
      </c>
      <c r="AK93" s="5">
        <v>0</v>
      </c>
      <c r="AL93" s="5">
        <v>0</v>
      </c>
      <c r="AM93" s="5">
        <v>0</v>
      </c>
      <c r="AN93" s="5">
        <v>0</v>
      </c>
      <c r="AO93" s="5">
        <v>0</v>
      </c>
      <c r="AP93" s="5">
        <v>0</v>
      </c>
      <c r="AQ93" s="5">
        <v>0</v>
      </c>
      <c r="AR93" s="5">
        <v>0</v>
      </c>
      <c r="AS93" s="5">
        <v>0</v>
      </c>
      <c r="AT93" s="5">
        <v>0</v>
      </c>
      <c r="AU93" s="5">
        <v>0</v>
      </c>
      <c r="AV93" s="5">
        <v>0</v>
      </c>
      <c r="AW93" s="5">
        <v>0</v>
      </c>
      <c r="AX93" s="5">
        <v>0</v>
      </c>
      <c r="AY93" s="5">
        <v>0</v>
      </c>
      <c r="AZ93" s="5">
        <v>0</v>
      </c>
      <c r="BA93" s="5">
        <v>0</v>
      </c>
      <c r="BB93" s="5">
        <v>0</v>
      </c>
      <c r="BC93" s="5">
        <v>0</v>
      </c>
      <c r="BD93" s="5">
        <v>1</v>
      </c>
      <c r="BE93" s="5">
        <v>0</v>
      </c>
      <c r="BF93" s="5">
        <v>0</v>
      </c>
      <c r="BG93" s="5">
        <v>0</v>
      </c>
      <c r="BH93" s="5">
        <v>0</v>
      </c>
      <c r="BI93" s="6"/>
      <c r="BJ93" s="5">
        <v>0</v>
      </c>
      <c r="BK93" s="5">
        <v>0</v>
      </c>
      <c r="BL93" s="5">
        <v>0</v>
      </c>
      <c r="BM93" s="5">
        <v>0</v>
      </c>
      <c r="BN93" s="5">
        <v>0</v>
      </c>
      <c r="BO93" s="5">
        <v>0</v>
      </c>
      <c r="BP93" s="5">
        <v>0</v>
      </c>
      <c r="BQ93" s="5">
        <v>0</v>
      </c>
      <c r="BR93" s="5">
        <v>0</v>
      </c>
      <c r="BS93" s="5">
        <v>0</v>
      </c>
      <c r="BT93" s="5">
        <v>1</v>
      </c>
      <c r="BU93" s="5">
        <v>0</v>
      </c>
      <c r="BV93" s="5">
        <v>0</v>
      </c>
      <c r="BW93" s="5">
        <v>0</v>
      </c>
      <c r="BY93" s="5" t="s">
        <v>1636</v>
      </c>
      <c r="BZ93" s="6"/>
      <c r="CA93" s="5" t="s">
        <v>1639</v>
      </c>
      <c r="CB93" s="5" t="s">
        <v>1641</v>
      </c>
      <c r="CC93" s="1" t="s">
        <v>926</v>
      </c>
      <c r="CD93" s="5" t="s">
        <v>1639</v>
      </c>
      <c r="CE93" s="5" t="s">
        <v>1641</v>
      </c>
      <c r="CG93" s="1" t="s">
        <v>927</v>
      </c>
      <c r="CH93" s="5" t="s">
        <v>1636</v>
      </c>
      <c r="CJ93" s="5"/>
      <c r="CK93" s="6"/>
      <c r="CL93" s="5" t="s">
        <v>1636</v>
      </c>
      <c r="CM93" s="5">
        <v>0</v>
      </c>
      <c r="CN93" s="5">
        <v>0</v>
      </c>
      <c r="CO93" s="5">
        <v>0</v>
      </c>
      <c r="CS93" s="5" t="s">
        <v>1639</v>
      </c>
      <c r="CT93" s="5">
        <v>1</v>
      </c>
      <c r="CU93" s="5">
        <v>1</v>
      </c>
      <c r="CV93" s="5">
        <v>1</v>
      </c>
      <c r="CW93" s="1" t="s">
        <v>312</v>
      </c>
      <c r="CX93" s="1" t="s">
        <v>928</v>
      </c>
      <c r="CY93" s="1" t="s">
        <v>929</v>
      </c>
      <c r="CZ93" s="5" t="s">
        <v>1636</v>
      </c>
      <c r="DB93" s="5" t="s">
        <v>1648</v>
      </c>
      <c r="DD93" s="5" t="s">
        <v>1641</v>
      </c>
      <c r="DF93" s="1" t="s">
        <v>2408</v>
      </c>
      <c r="DG93" s="5"/>
      <c r="DI93" s="5" t="s">
        <v>1639</v>
      </c>
      <c r="DJ93" s="1" t="s">
        <v>930</v>
      </c>
      <c r="DK93" s="5" t="s">
        <v>1639</v>
      </c>
      <c r="DL93" s="1" t="s">
        <v>2563</v>
      </c>
      <c r="DM93" s="5" t="s">
        <v>1636</v>
      </c>
      <c r="DO93" s="5"/>
      <c r="DQ93" s="5" t="s">
        <v>1659</v>
      </c>
      <c r="DR93" s="1" t="s">
        <v>313</v>
      </c>
      <c r="DS93" s="5" t="s">
        <v>1639</v>
      </c>
      <c r="DT93" s="6"/>
      <c r="DU93" s="5" t="s">
        <v>1660</v>
      </c>
      <c r="DV93" s="5"/>
      <c r="DW93" s="5"/>
      <c r="DX93" s="5"/>
      <c r="DY93" s="6"/>
      <c r="EA93" s="6"/>
      <c r="EB93" s="5" t="s">
        <v>1636</v>
      </c>
      <c r="ED93" s="5" t="s">
        <v>1639</v>
      </c>
      <c r="EE93" s="5" t="s">
        <v>1666</v>
      </c>
      <c r="EF93" s="6" t="s">
        <v>2059</v>
      </c>
      <c r="EG93" s="5" t="s">
        <v>1667</v>
      </c>
      <c r="EH93" s="8" t="s">
        <v>2125</v>
      </c>
      <c r="EI93" s="5" t="s">
        <v>1639</v>
      </c>
      <c r="EJ93" s="5" t="s">
        <v>1639</v>
      </c>
      <c r="EK93" s="1" t="s">
        <v>314</v>
      </c>
      <c r="EL93" s="5"/>
      <c r="EM93" s="5"/>
      <c r="EN93" s="5" t="s">
        <v>1639</v>
      </c>
      <c r="EO93" s="5" t="s">
        <v>1695</v>
      </c>
      <c r="EP93" s="5" t="s">
        <v>1695</v>
      </c>
      <c r="EQ93" s="6"/>
      <c r="ER93" s="5" t="s">
        <v>1697</v>
      </c>
      <c r="ES93" s="5" t="s">
        <v>1639</v>
      </c>
      <c r="ET93" s="5" t="s">
        <v>1695</v>
      </c>
      <c r="EU93" s="5" t="s">
        <v>1695</v>
      </c>
      <c r="EW93" s="5" t="s">
        <v>1697</v>
      </c>
      <c r="EX93" s="5" t="s">
        <v>1639</v>
      </c>
      <c r="EY93" s="5" t="s">
        <v>1649</v>
      </c>
      <c r="EZ93" s="5" t="s">
        <v>1639</v>
      </c>
      <c r="FA93" s="5">
        <v>0</v>
      </c>
      <c r="FB93" s="5">
        <v>1</v>
      </c>
      <c r="FC93" s="5">
        <v>1</v>
      </c>
      <c r="FD93" s="5">
        <v>0</v>
      </c>
      <c r="FE93" s="5">
        <v>0</v>
      </c>
      <c r="FF93" s="5">
        <v>0</v>
      </c>
      <c r="FG93" s="5">
        <v>1</v>
      </c>
      <c r="FH93" s="1" t="e" cm="1">
        <f t="array" ref="FH93">- limit of the amount of rope in the water
- no rope floating on the surface of the water
- sequential buoy numbering
- Obligation to mark fishing gear
- Obligation to declare lost gear
- Mandatory reporting of lost gear
- reporting marine mammal sightings</f>
        <v>#NAME?</v>
      </c>
      <c r="FI93" s="5" t="s">
        <v>1636</v>
      </c>
      <c r="FJ93" s="5"/>
      <c r="FK93" s="5"/>
      <c r="FL93" s="1" t="s">
        <v>1209</v>
      </c>
    </row>
    <row r="94" spans="1:168" ht="20.100000000000001" customHeight="1" x14ac:dyDescent="0.3">
      <c r="A94" s="5" t="s">
        <v>2172</v>
      </c>
      <c r="B94" s="5" t="s">
        <v>1444</v>
      </c>
      <c r="C94" s="5" t="s">
        <v>1450</v>
      </c>
      <c r="D94" s="5">
        <v>0</v>
      </c>
      <c r="E94" s="5">
        <v>1</v>
      </c>
      <c r="F94" s="5">
        <v>0</v>
      </c>
      <c r="G94" s="5">
        <v>0</v>
      </c>
      <c r="H94" s="5">
        <v>0</v>
      </c>
      <c r="I94" s="6"/>
      <c r="J94" s="6"/>
      <c r="K94" s="5">
        <v>0</v>
      </c>
      <c r="L94" s="5">
        <v>0</v>
      </c>
      <c r="M94" s="5">
        <v>0</v>
      </c>
      <c r="N94" s="5">
        <v>1</v>
      </c>
      <c r="O94" s="5">
        <v>0</v>
      </c>
      <c r="P94" s="5">
        <v>0</v>
      </c>
      <c r="Q94" s="5">
        <v>0</v>
      </c>
      <c r="R94" s="5">
        <v>0</v>
      </c>
      <c r="S94" s="6" t="s">
        <v>1819</v>
      </c>
      <c r="T94" s="6"/>
      <c r="U94" s="7" t="s">
        <v>1820</v>
      </c>
      <c r="V94" s="5">
        <v>1</v>
      </c>
      <c r="W94" s="5">
        <v>1</v>
      </c>
      <c r="X94" s="5">
        <v>1</v>
      </c>
      <c r="Y94" s="5">
        <v>0</v>
      </c>
      <c r="Z94" s="5">
        <v>0</v>
      </c>
      <c r="AA94" s="5">
        <v>0</v>
      </c>
      <c r="AB94" s="5">
        <v>0</v>
      </c>
      <c r="AD94" s="5" t="s">
        <v>1636</v>
      </c>
      <c r="AE94" s="5"/>
      <c r="AF94" s="5"/>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1</v>
      </c>
      <c r="BE94" s="5">
        <v>0</v>
      </c>
      <c r="BF94" s="5">
        <v>0</v>
      </c>
      <c r="BG94" s="5">
        <v>0</v>
      </c>
      <c r="BH94" s="5">
        <v>0</v>
      </c>
      <c r="BI94" s="6"/>
      <c r="BJ94" s="5">
        <v>0</v>
      </c>
      <c r="BK94" s="5">
        <v>0</v>
      </c>
      <c r="BL94" s="5">
        <v>0</v>
      </c>
      <c r="BM94" s="5">
        <v>0</v>
      </c>
      <c r="BN94" s="5">
        <v>1</v>
      </c>
      <c r="BO94" s="5">
        <v>0</v>
      </c>
      <c r="BP94" s="5">
        <v>0</v>
      </c>
      <c r="BQ94" s="5">
        <v>0</v>
      </c>
      <c r="BR94" s="5">
        <v>0</v>
      </c>
      <c r="BS94" s="5">
        <v>1</v>
      </c>
      <c r="BT94" s="5">
        <v>0</v>
      </c>
      <c r="BU94" s="5">
        <v>0</v>
      </c>
      <c r="BV94" s="5">
        <v>0</v>
      </c>
      <c r="BW94" s="5">
        <v>1</v>
      </c>
      <c r="BX94" s="1" t="s">
        <v>40</v>
      </c>
      <c r="BY94" s="5" t="s">
        <v>1636</v>
      </c>
      <c r="BZ94" s="6"/>
      <c r="CA94" s="5" t="s">
        <v>1639</v>
      </c>
      <c r="CB94" s="5" t="s">
        <v>1641</v>
      </c>
      <c r="CC94" s="1" t="s">
        <v>560</v>
      </c>
      <c r="CD94" s="5" t="s">
        <v>1639</v>
      </c>
      <c r="CE94" s="5" t="s">
        <v>1641</v>
      </c>
      <c r="CG94" s="1" t="s">
        <v>561</v>
      </c>
      <c r="CH94" s="5" t="s">
        <v>1636</v>
      </c>
      <c r="CJ94" s="5"/>
      <c r="CK94" s="6"/>
      <c r="CL94" s="5" t="s">
        <v>1636</v>
      </c>
      <c r="CM94" s="5">
        <v>0</v>
      </c>
      <c r="CN94" s="5">
        <v>0</v>
      </c>
      <c r="CO94" s="5">
        <v>0</v>
      </c>
      <c r="CS94" s="5" t="s">
        <v>1639</v>
      </c>
      <c r="CT94" s="5">
        <v>0</v>
      </c>
      <c r="CU94" s="5">
        <v>1</v>
      </c>
      <c r="CV94" s="5">
        <v>0</v>
      </c>
      <c r="CX94" s="1" t="s">
        <v>1078</v>
      </c>
      <c r="CZ94" s="5" t="s">
        <v>1636</v>
      </c>
      <c r="DB94" s="5" t="s">
        <v>1648</v>
      </c>
      <c r="DD94" s="5" t="s">
        <v>1641</v>
      </c>
      <c r="DF94" s="1" t="s">
        <v>2409</v>
      </c>
      <c r="DG94" s="5"/>
      <c r="DI94" s="5" t="s">
        <v>1636</v>
      </c>
      <c r="DK94" s="5" t="s">
        <v>1636</v>
      </c>
      <c r="DM94" s="5" t="s">
        <v>1636</v>
      </c>
      <c r="DO94" s="5"/>
      <c r="DQ94" s="5" t="s">
        <v>1656</v>
      </c>
      <c r="DR94" s="1" t="s">
        <v>540</v>
      </c>
      <c r="DS94" s="5" t="s">
        <v>1639</v>
      </c>
      <c r="DT94" s="6"/>
      <c r="DU94" s="5" t="s">
        <v>1661</v>
      </c>
      <c r="DV94" s="5" t="s">
        <v>1662</v>
      </c>
      <c r="DW94" s="5"/>
      <c r="DX94" s="5"/>
      <c r="DY94" s="6"/>
      <c r="EA94" s="6"/>
      <c r="EB94" s="5" t="s">
        <v>1636</v>
      </c>
      <c r="ED94" s="5" t="s">
        <v>1639</v>
      </c>
      <c r="EE94" s="5" t="s">
        <v>1666</v>
      </c>
      <c r="EF94" s="6" t="s">
        <v>2060</v>
      </c>
      <c r="EG94" s="5" t="s">
        <v>1667</v>
      </c>
      <c r="EH94" s="8" t="s">
        <v>2456</v>
      </c>
      <c r="EI94" s="5" t="s">
        <v>1639</v>
      </c>
      <c r="EJ94" s="5" t="s">
        <v>1639</v>
      </c>
      <c r="EK94" s="1" t="s">
        <v>41</v>
      </c>
      <c r="EL94" s="5"/>
      <c r="EM94" s="5"/>
      <c r="EN94" s="5" t="s">
        <v>1639</v>
      </c>
      <c r="EO94" s="5" t="s">
        <v>1695</v>
      </c>
      <c r="EP94" s="5" t="s">
        <v>1639</v>
      </c>
      <c r="EQ94" s="6"/>
      <c r="ER94" s="5" t="s">
        <v>1697</v>
      </c>
      <c r="ES94" s="5" t="s">
        <v>1639</v>
      </c>
      <c r="ET94" s="5" t="s">
        <v>1695</v>
      </c>
      <c r="EU94" s="5" t="s">
        <v>1639</v>
      </c>
      <c r="EW94" s="5" t="s">
        <v>1697</v>
      </c>
      <c r="EX94" s="5" t="s">
        <v>1639</v>
      </c>
      <c r="EY94" s="5" t="s">
        <v>1636</v>
      </c>
      <c r="EZ94" s="5" t="s">
        <v>1639</v>
      </c>
      <c r="FA94" s="5">
        <v>0</v>
      </c>
      <c r="FB94" s="5">
        <v>0</v>
      </c>
      <c r="FC94" s="5">
        <v>1</v>
      </c>
      <c r="FD94" s="5">
        <v>0</v>
      </c>
      <c r="FE94" s="5">
        <v>0</v>
      </c>
      <c r="FF94" s="5">
        <v>0</v>
      </c>
      <c r="FG94" s="5">
        <v>1</v>
      </c>
      <c r="FH94" s="1" t="s">
        <v>1079</v>
      </c>
      <c r="FI94" s="5" t="s">
        <v>1636</v>
      </c>
      <c r="FJ94" s="5"/>
      <c r="FK94" s="5"/>
    </row>
    <row r="95" spans="1:168" ht="20.100000000000001" customHeight="1" x14ac:dyDescent="0.3">
      <c r="A95" s="5" t="s">
        <v>1595</v>
      </c>
      <c r="B95" s="5" t="s">
        <v>1444</v>
      </c>
      <c r="C95" s="5" t="s">
        <v>1445</v>
      </c>
      <c r="D95" s="5">
        <v>0</v>
      </c>
      <c r="E95" s="5">
        <v>1</v>
      </c>
      <c r="F95" s="5">
        <v>1</v>
      </c>
      <c r="G95" s="5">
        <v>0</v>
      </c>
      <c r="H95" s="5">
        <v>0</v>
      </c>
      <c r="I95" s="6"/>
      <c r="J95" s="6"/>
      <c r="K95" s="5">
        <v>1</v>
      </c>
      <c r="L95" s="5">
        <v>0</v>
      </c>
      <c r="M95" s="5">
        <v>0</v>
      </c>
      <c r="N95" s="5">
        <v>1</v>
      </c>
      <c r="O95" s="5">
        <v>0</v>
      </c>
      <c r="P95" s="5">
        <v>0</v>
      </c>
      <c r="Q95" s="5">
        <v>0</v>
      </c>
      <c r="R95" s="5">
        <v>0</v>
      </c>
      <c r="S95" s="6" t="s">
        <v>1821</v>
      </c>
      <c r="T95" s="6"/>
      <c r="U95" s="9" t="s">
        <v>2300</v>
      </c>
      <c r="V95" s="5">
        <v>1</v>
      </c>
      <c r="W95" s="5">
        <v>1</v>
      </c>
      <c r="X95" s="5">
        <v>1</v>
      </c>
      <c r="Y95" s="5">
        <v>0</v>
      </c>
      <c r="Z95" s="5">
        <v>0</v>
      </c>
      <c r="AA95" s="5">
        <v>0</v>
      </c>
      <c r="AB95" s="5">
        <v>0</v>
      </c>
      <c r="AC95" s="1" t="s">
        <v>925</v>
      </c>
      <c r="AD95" s="5" t="s">
        <v>1636</v>
      </c>
      <c r="AE95" s="5"/>
      <c r="AF95" s="5"/>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1</v>
      </c>
      <c r="BE95" s="5">
        <v>0</v>
      </c>
      <c r="BF95" s="5">
        <v>0</v>
      </c>
      <c r="BG95" s="5">
        <v>0</v>
      </c>
      <c r="BH95" s="5">
        <v>0</v>
      </c>
      <c r="BI95" s="6"/>
      <c r="BJ95" s="5">
        <v>0</v>
      </c>
      <c r="BK95" s="5">
        <v>0</v>
      </c>
      <c r="BL95" s="5">
        <v>0</v>
      </c>
      <c r="BM95" s="5">
        <v>0</v>
      </c>
      <c r="BN95" s="5">
        <v>0</v>
      </c>
      <c r="BO95" s="5">
        <v>1</v>
      </c>
      <c r="BP95" s="5">
        <v>0</v>
      </c>
      <c r="BQ95" s="5">
        <v>0</v>
      </c>
      <c r="BR95" s="5">
        <v>0</v>
      </c>
      <c r="BS95" s="5">
        <v>0</v>
      </c>
      <c r="BT95" s="5">
        <v>1</v>
      </c>
      <c r="BU95" s="5">
        <v>0</v>
      </c>
      <c r="BV95" s="5">
        <v>0</v>
      </c>
      <c r="BW95" s="5">
        <v>0</v>
      </c>
      <c r="BY95" s="5" t="s">
        <v>1636</v>
      </c>
      <c r="BZ95" s="6"/>
      <c r="CA95" s="5" t="s">
        <v>1639</v>
      </c>
      <c r="CB95" s="5" t="s">
        <v>1641</v>
      </c>
      <c r="CC95" s="1" t="s">
        <v>975</v>
      </c>
      <c r="CD95" s="5" t="s">
        <v>1639</v>
      </c>
      <c r="CE95" s="5" t="s">
        <v>1641</v>
      </c>
      <c r="CG95" s="1" t="s">
        <v>977</v>
      </c>
      <c r="CH95" s="5" t="s">
        <v>1636</v>
      </c>
      <c r="CJ95" s="5"/>
      <c r="CK95" s="6"/>
      <c r="CL95" s="5" t="s">
        <v>1636</v>
      </c>
      <c r="CM95" s="5">
        <v>0</v>
      </c>
      <c r="CN95" s="5">
        <v>0</v>
      </c>
      <c r="CO95" s="5">
        <v>0</v>
      </c>
      <c r="CS95" s="5" t="s">
        <v>1639</v>
      </c>
      <c r="CT95" s="5">
        <v>1</v>
      </c>
      <c r="CU95" s="5">
        <v>0</v>
      </c>
      <c r="CV95" s="5">
        <v>0</v>
      </c>
      <c r="CW95" s="1" t="s">
        <v>312</v>
      </c>
      <c r="CZ95" s="5" t="s">
        <v>1636</v>
      </c>
      <c r="DB95" s="5" t="s">
        <v>1648</v>
      </c>
      <c r="DD95" s="5" t="s">
        <v>1641</v>
      </c>
      <c r="DF95" s="1" t="s">
        <v>2410</v>
      </c>
      <c r="DG95" s="5"/>
      <c r="DI95" s="5" t="s">
        <v>1639</v>
      </c>
      <c r="DJ95" s="1" t="s">
        <v>360</v>
      </c>
      <c r="DK95" s="5" t="s">
        <v>1639</v>
      </c>
      <c r="DL95" s="1" t="s">
        <v>2564</v>
      </c>
      <c r="DM95" s="5" t="s">
        <v>1636</v>
      </c>
      <c r="DO95" s="5"/>
      <c r="DQ95" s="5" t="s">
        <v>1659</v>
      </c>
      <c r="DR95" s="1" t="s">
        <v>361</v>
      </c>
      <c r="DS95" s="5" t="s">
        <v>1639</v>
      </c>
      <c r="DT95" s="6"/>
      <c r="DU95" s="5" t="s">
        <v>1660</v>
      </c>
      <c r="DV95" s="5"/>
      <c r="DW95" s="5"/>
      <c r="DX95" s="5"/>
      <c r="DY95" s="6"/>
      <c r="EA95" s="6"/>
      <c r="EB95" s="5" t="s">
        <v>1636</v>
      </c>
      <c r="ED95" s="5" t="s">
        <v>1639</v>
      </c>
      <c r="EE95" s="5" t="s">
        <v>1666</v>
      </c>
      <c r="EF95" s="6" t="s">
        <v>2061</v>
      </c>
      <c r="EG95" s="5" t="s">
        <v>1667</v>
      </c>
      <c r="EH95" s="8" t="s">
        <v>2126</v>
      </c>
      <c r="EI95" s="5" t="s">
        <v>1639</v>
      </c>
      <c r="EJ95" s="5" t="s">
        <v>1639</v>
      </c>
      <c r="EK95" s="1" t="s">
        <v>314</v>
      </c>
      <c r="EL95" s="5"/>
      <c r="EM95" s="5"/>
      <c r="EN95" s="5" t="s">
        <v>1639</v>
      </c>
      <c r="EO95" s="5" t="s">
        <v>1695</v>
      </c>
      <c r="EP95" s="5" t="s">
        <v>1695</v>
      </c>
      <c r="EQ95" s="6"/>
      <c r="ER95" s="5" t="s">
        <v>1697</v>
      </c>
      <c r="ES95" s="5" t="s">
        <v>1639</v>
      </c>
      <c r="ET95" s="5" t="s">
        <v>1695</v>
      </c>
      <c r="EU95" s="5" t="s">
        <v>1695</v>
      </c>
      <c r="EW95" s="5" t="s">
        <v>1697</v>
      </c>
      <c r="EX95" s="5" t="s">
        <v>1639</v>
      </c>
      <c r="EY95" s="5" t="s">
        <v>1649</v>
      </c>
      <c r="EZ95" s="5" t="s">
        <v>1639</v>
      </c>
      <c r="FA95" s="5">
        <v>0</v>
      </c>
      <c r="FB95" s="5">
        <v>1</v>
      </c>
      <c r="FC95" s="5">
        <v>1</v>
      </c>
      <c r="FD95" s="5">
        <v>0</v>
      </c>
      <c r="FE95" s="5">
        <v>0</v>
      </c>
      <c r="FF95" s="5">
        <v>0</v>
      </c>
      <c r="FG95" s="5">
        <v>1</v>
      </c>
      <c r="FH95" s="1" t="s">
        <v>331</v>
      </c>
      <c r="FI95" s="5" t="s">
        <v>1636</v>
      </c>
      <c r="FJ95" s="5"/>
      <c r="FK95" s="5"/>
      <c r="FL95" s="1" t="s">
        <v>1209</v>
      </c>
    </row>
    <row r="96" spans="1:168" ht="20.100000000000001" customHeight="1" thickBot="1" x14ac:dyDescent="0.35">
      <c r="A96" s="5" t="s">
        <v>1529</v>
      </c>
      <c r="B96" s="5" t="s">
        <v>1444</v>
      </c>
      <c r="C96" s="5" t="s">
        <v>1453</v>
      </c>
      <c r="D96" s="5">
        <v>0</v>
      </c>
      <c r="E96" s="5">
        <v>1</v>
      </c>
      <c r="F96" s="5">
        <v>1</v>
      </c>
      <c r="G96" s="5">
        <v>0</v>
      </c>
      <c r="H96" s="5">
        <v>0</v>
      </c>
      <c r="I96" s="6"/>
      <c r="J96" s="6"/>
      <c r="K96" s="5">
        <v>1</v>
      </c>
      <c r="L96" s="5">
        <v>0</v>
      </c>
      <c r="M96" s="5">
        <v>0</v>
      </c>
      <c r="N96" s="5">
        <v>0</v>
      </c>
      <c r="O96" s="5">
        <v>0</v>
      </c>
      <c r="P96" s="5">
        <v>0</v>
      </c>
      <c r="Q96" s="5">
        <v>0</v>
      </c>
      <c r="R96" s="5">
        <v>0</v>
      </c>
      <c r="S96" s="6" t="s">
        <v>1827</v>
      </c>
      <c r="T96" s="6"/>
      <c r="U96" s="7" t="s">
        <v>2301</v>
      </c>
      <c r="V96" s="5">
        <v>0</v>
      </c>
      <c r="W96" s="5">
        <v>0</v>
      </c>
      <c r="X96" s="5">
        <v>1</v>
      </c>
      <c r="Y96" s="5">
        <v>0</v>
      </c>
      <c r="Z96" s="5">
        <v>0</v>
      </c>
      <c r="AA96" s="5">
        <v>0</v>
      </c>
      <c r="AB96" s="5">
        <v>0</v>
      </c>
      <c r="AD96" s="5" t="s">
        <v>1635</v>
      </c>
      <c r="AE96" s="5" t="s">
        <v>1636</v>
      </c>
      <c r="AF96" s="5" t="s">
        <v>1636</v>
      </c>
      <c r="AG96" s="1" t="s">
        <v>188</v>
      </c>
      <c r="AH96" s="1" t="s">
        <v>761</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1</v>
      </c>
      <c r="BE96" s="5">
        <v>0</v>
      </c>
      <c r="BF96" s="5">
        <v>0</v>
      </c>
      <c r="BG96" s="5">
        <v>0</v>
      </c>
      <c r="BH96" s="5">
        <v>0</v>
      </c>
      <c r="BI96" s="6"/>
      <c r="BJ96" s="5">
        <v>0</v>
      </c>
      <c r="BK96" s="5">
        <v>0</v>
      </c>
      <c r="BL96" s="5">
        <v>0</v>
      </c>
      <c r="BM96" s="5">
        <v>0</v>
      </c>
      <c r="BN96" s="5">
        <v>0</v>
      </c>
      <c r="BO96" s="5">
        <v>0</v>
      </c>
      <c r="BP96" s="5">
        <v>0</v>
      </c>
      <c r="BQ96" s="5">
        <v>0</v>
      </c>
      <c r="BR96" s="5">
        <v>0</v>
      </c>
      <c r="BS96" s="5">
        <v>0</v>
      </c>
      <c r="BT96" s="5">
        <v>0</v>
      </c>
      <c r="BU96" s="5">
        <v>0</v>
      </c>
      <c r="BV96" s="5">
        <v>0</v>
      </c>
      <c r="BW96" s="5">
        <v>1</v>
      </c>
      <c r="BX96" s="1" t="s">
        <v>189</v>
      </c>
      <c r="BY96" s="5" t="s">
        <v>1636</v>
      </c>
      <c r="BZ96" s="6"/>
      <c r="CA96" s="5" t="s">
        <v>1636</v>
      </c>
      <c r="CB96" s="5"/>
      <c r="CD96" s="5" t="s">
        <v>1636</v>
      </c>
      <c r="CE96" s="5"/>
      <c r="CH96" s="5" t="s">
        <v>1636</v>
      </c>
      <c r="CJ96" s="5"/>
      <c r="CK96" s="6"/>
      <c r="CL96" s="5" t="s">
        <v>1636</v>
      </c>
      <c r="CM96" s="5">
        <v>0</v>
      </c>
      <c r="CN96" s="5">
        <v>0</v>
      </c>
      <c r="CO96" s="5">
        <v>0</v>
      </c>
      <c r="CS96" s="5" t="s">
        <v>1636</v>
      </c>
      <c r="CT96" s="5">
        <v>0</v>
      </c>
      <c r="CU96" s="5">
        <v>0</v>
      </c>
      <c r="CV96" s="5">
        <v>0</v>
      </c>
      <c r="CZ96" s="5" t="s">
        <v>1636</v>
      </c>
      <c r="DB96" s="5" t="s">
        <v>1649</v>
      </c>
      <c r="DC96" s="1" t="s">
        <v>190</v>
      </c>
      <c r="DD96" s="5"/>
      <c r="DG96" s="5" t="s">
        <v>1654</v>
      </c>
      <c r="DI96" s="5" t="s">
        <v>1636</v>
      </c>
      <c r="DK96" s="5" t="s">
        <v>1636</v>
      </c>
      <c r="DM96" s="5" t="s">
        <v>1636</v>
      </c>
      <c r="DO96" s="5" t="s">
        <v>1636</v>
      </c>
      <c r="DQ96" s="5" t="s">
        <v>1658</v>
      </c>
      <c r="DS96" s="5"/>
      <c r="DT96" s="6"/>
      <c r="DU96" s="5" t="s">
        <v>1661</v>
      </c>
      <c r="DV96" s="5" t="s">
        <v>1662</v>
      </c>
      <c r="DW96" s="5" t="s">
        <v>1636</v>
      </c>
      <c r="DX96" s="5"/>
      <c r="DY96" s="6"/>
      <c r="EA96" s="6"/>
      <c r="EB96" s="5" t="s">
        <v>1636</v>
      </c>
      <c r="ED96" s="5" t="s">
        <v>1636</v>
      </c>
      <c r="EE96" s="5" t="s">
        <v>1666</v>
      </c>
      <c r="EF96" s="6" t="s">
        <v>2065</v>
      </c>
      <c r="EG96" s="5" t="s">
        <v>1667</v>
      </c>
      <c r="EH96" s="8" t="s">
        <v>2127</v>
      </c>
      <c r="EI96" s="5" t="s">
        <v>1639</v>
      </c>
      <c r="EJ96" s="5" t="s">
        <v>1639</v>
      </c>
      <c r="EK96" s="1" t="s">
        <v>67</v>
      </c>
      <c r="EL96" s="5"/>
      <c r="EM96" s="5"/>
      <c r="EN96" s="5" t="s">
        <v>1636</v>
      </c>
      <c r="EO96" s="5"/>
      <c r="EP96" s="5"/>
      <c r="EQ96" s="6"/>
      <c r="ER96" s="5"/>
      <c r="ES96" s="5" t="s">
        <v>1639</v>
      </c>
      <c r="ET96" s="5" t="s">
        <v>1695</v>
      </c>
      <c r="EU96" s="5" t="s">
        <v>1639</v>
      </c>
      <c r="EW96" s="5" t="s">
        <v>1636</v>
      </c>
      <c r="EX96" s="5" t="s">
        <v>1639</v>
      </c>
      <c r="EY96" s="5" t="s">
        <v>1649</v>
      </c>
      <c r="EZ96" s="5" t="s">
        <v>1639</v>
      </c>
      <c r="FA96" s="5">
        <v>0</v>
      </c>
      <c r="FB96" s="5">
        <v>0</v>
      </c>
      <c r="FC96" s="5">
        <v>0</v>
      </c>
      <c r="FD96" s="5">
        <v>0</v>
      </c>
      <c r="FE96" s="5">
        <v>0</v>
      </c>
      <c r="FF96" s="5">
        <v>0</v>
      </c>
      <c r="FG96" s="5">
        <v>1</v>
      </c>
      <c r="FH96" s="1" t="s">
        <v>1091</v>
      </c>
      <c r="FI96" s="5" t="s">
        <v>1636</v>
      </c>
      <c r="FJ96" s="5"/>
      <c r="FK96" s="5"/>
    </row>
    <row r="97" spans="1:168" ht="20.100000000000001" customHeight="1" thickTop="1" thickBot="1" x14ac:dyDescent="0.35">
      <c r="A97" s="5" t="s">
        <v>1611</v>
      </c>
      <c r="B97" s="5" t="s">
        <v>1466</v>
      </c>
      <c r="C97" s="5" t="s">
        <v>1442</v>
      </c>
      <c r="D97" s="5">
        <v>0</v>
      </c>
      <c r="E97" s="5">
        <v>1</v>
      </c>
      <c r="F97" s="5">
        <v>1</v>
      </c>
      <c r="G97" s="5">
        <v>1</v>
      </c>
      <c r="H97" s="5">
        <v>0</v>
      </c>
      <c r="I97" s="6"/>
      <c r="J97" s="6"/>
      <c r="K97" s="5">
        <v>1</v>
      </c>
      <c r="L97" s="5">
        <v>0</v>
      </c>
      <c r="M97" s="5">
        <v>0</v>
      </c>
      <c r="N97" s="5">
        <v>0</v>
      </c>
      <c r="O97" s="5">
        <v>0</v>
      </c>
      <c r="P97" s="5">
        <v>0</v>
      </c>
      <c r="Q97" s="5">
        <v>0</v>
      </c>
      <c r="R97" s="5">
        <v>0</v>
      </c>
      <c r="S97" s="6" t="s">
        <v>1828</v>
      </c>
      <c r="T97" s="6"/>
      <c r="U97" s="7" t="s">
        <v>1829</v>
      </c>
      <c r="V97" s="5"/>
      <c r="W97" s="5"/>
      <c r="X97" s="5"/>
      <c r="Y97" s="5"/>
      <c r="Z97" s="5"/>
      <c r="AA97" s="5"/>
      <c r="AB97" s="5"/>
      <c r="AC97" s="1" t="s">
        <v>405</v>
      </c>
      <c r="AD97" s="5" t="s">
        <v>1636</v>
      </c>
      <c r="AE97" s="5"/>
      <c r="AF97" s="5"/>
      <c r="AI97" s="5">
        <v>0</v>
      </c>
      <c r="AJ97" s="5">
        <v>0</v>
      </c>
      <c r="AK97" s="5">
        <v>0</v>
      </c>
      <c r="AL97" s="5">
        <v>0</v>
      </c>
      <c r="AM97" s="5">
        <v>0</v>
      </c>
      <c r="AN97" s="5">
        <v>0</v>
      </c>
      <c r="AO97" s="5">
        <v>0</v>
      </c>
      <c r="AP97" s="5">
        <v>0</v>
      </c>
      <c r="AQ97" s="5">
        <v>0</v>
      </c>
      <c r="AR97" s="5">
        <v>1</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6"/>
      <c r="BJ97" s="5">
        <v>0</v>
      </c>
      <c r="BK97" s="5">
        <v>0</v>
      </c>
      <c r="BL97" s="5">
        <v>0</v>
      </c>
      <c r="BM97" s="5">
        <v>0</v>
      </c>
      <c r="BN97" s="5">
        <v>0</v>
      </c>
      <c r="BO97" s="5">
        <v>0</v>
      </c>
      <c r="BP97" s="5">
        <v>0</v>
      </c>
      <c r="BQ97" s="5">
        <v>0</v>
      </c>
      <c r="BR97" s="5">
        <v>1</v>
      </c>
      <c r="BS97" s="5">
        <v>1</v>
      </c>
      <c r="BT97" s="5">
        <v>0</v>
      </c>
      <c r="BU97" s="5">
        <v>0</v>
      </c>
      <c r="BV97" s="5">
        <v>0</v>
      </c>
      <c r="BW97" s="5">
        <v>0</v>
      </c>
      <c r="BY97" s="5" t="s">
        <v>1636</v>
      </c>
      <c r="BZ97" s="6"/>
      <c r="CA97" s="5" t="s">
        <v>1636</v>
      </c>
      <c r="CB97" s="5"/>
      <c r="CD97" s="5" t="s">
        <v>1636</v>
      </c>
      <c r="CE97" s="5"/>
      <c r="CH97" s="5" t="s">
        <v>1636</v>
      </c>
      <c r="CJ97" s="5"/>
      <c r="CK97" s="6"/>
      <c r="CL97" s="5" t="s">
        <v>1636</v>
      </c>
      <c r="CM97" s="5">
        <v>0</v>
      </c>
      <c r="CN97" s="5">
        <v>0</v>
      </c>
      <c r="CO97" s="5">
        <v>0</v>
      </c>
      <c r="CS97" s="5" t="s">
        <v>1639</v>
      </c>
      <c r="CT97" s="5">
        <v>0</v>
      </c>
      <c r="CU97" s="5">
        <v>1</v>
      </c>
      <c r="CV97" s="5">
        <v>0</v>
      </c>
      <c r="CX97" s="1" t="s">
        <v>1015</v>
      </c>
      <c r="CZ97" s="5" t="s">
        <v>1636</v>
      </c>
      <c r="DB97" s="5" t="s">
        <v>1649</v>
      </c>
      <c r="DC97" s="1" t="s">
        <v>1016</v>
      </c>
      <c r="DD97" s="5"/>
      <c r="DG97" s="5" t="s">
        <v>1654</v>
      </c>
      <c r="DI97" s="5" t="s">
        <v>1636</v>
      </c>
      <c r="DK97" s="5" t="s">
        <v>1636</v>
      </c>
      <c r="DM97" s="5" t="s">
        <v>1636</v>
      </c>
      <c r="DO97" s="5" t="s">
        <v>1636</v>
      </c>
      <c r="DQ97" s="5" t="s">
        <v>1656</v>
      </c>
      <c r="DR97" s="1" t="s">
        <v>406</v>
      </c>
      <c r="DS97" s="5" t="s">
        <v>1639</v>
      </c>
      <c r="DT97" s="6"/>
      <c r="DU97" s="5" t="s">
        <v>1661</v>
      </c>
      <c r="DV97" s="5" t="s">
        <v>1662</v>
      </c>
      <c r="DW97" s="5"/>
      <c r="DX97" s="5"/>
      <c r="DY97" s="6"/>
      <c r="EA97" s="6"/>
      <c r="EB97" s="5" t="s">
        <v>1636</v>
      </c>
      <c r="ED97" s="5" t="s">
        <v>1636</v>
      </c>
      <c r="EE97" s="5" t="s">
        <v>1666</v>
      </c>
      <c r="EF97" s="6" t="s">
        <v>2565</v>
      </c>
      <c r="EG97" s="5" t="s">
        <v>1667</v>
      </c>
      <c r="EH97" s="6" t="s">
        <v>1693</v>
      </c>
      <c r="EI97" s="5" t="s">
        <v>1639</v>
      </c>
      <c r="EJ97" s="5" t="s">
        <v>1639</v>
      </c>
      <c r="EK97" s="1" t="s">
        <v>2566</v>
      </c>
      <c r="EL97" s="5"/>
      <c r="EM97" s="5"/>
      <c r="EN97" s="5" t="s">
        <v>1636</v>
      </c>
      <c r="EO97" s="5"/>
      <c r="EP97" s="5"/>
      <c r="EQ97" s="12"/>
      <c r="ER97" s="5"/>
      <c r="ES97" s="5" t="s">
        <v>1636</v>
      </c>
      <c r="ET97" s="5"/>
      <c r="EU97" s="5"/>
      <c r="EW97" s="5"/>
      <c r="EX97" s="5" t="s">
        <v>1639</v>
      </c>
      <c r="EY97" s="5" t="s">
        <v>1649</v>
      </c>
      <c r="EZ97" s="5" t="s">
        <v>1639</v>
      </c>
      <c r="FA97" s="5">
        <v>0</v>
      </c>
      <c r="FB97" s="5">
        <v>0</v>
      </c>
      <c r="FC97" s="5">
        <v>0</v>
      </c>
      <c r="FD97" s="5">
        <v>0</v>
      </c>
      <c r="FE97" s="5">
        <v>0</v>
      </c>
      <c r="FF97" s="5">
        <v>0</v>
      </c>
      <c r="FG97" s="5">
        <v>1</v>
      </c>
      <c r="FH97" s="1" t="s">
        <v>1241</v>
      </c>
      <c r="FI97" s="5" t="s">
        <v>1636</v>
      </c>
      <c r="FJ97" s="5"/>
      <c r="FK97" s="5"/>
    </row>
    <row r="98" spans="1:168" ht="20.100000000000001" customHeight="1" thickTop="1" x14ac:dyDescent="0.3">
      <c r="A98" s="5" t="s">
        <v>1571</v>
      </c>
      <c r="B98" s="5" t="s">
        <v>1441</v>
      </c>
      <c r="C98" s="5" t="s">
        <v>1453</v>
      </c>
      <c r="D98" s="5">
        <v>0</v>
      </c>
      <c r="E98" s="5">
        <v>1</v>
      </c>
      <c r="F98" s="5">
        <v>0</v>
      </c>
      <c r="G98" s="5">
        <v>0</v>
      </c>
      <c r="H98" s="5">
        <v>0</v>
      </c>
      <c r="I98" s="6"/>
      <c r="J98" s="6"/>
      <c r="K98" s="5">
        <v>0</v>
      </c>
      <c r="L98" s="5">
        <v>0</v>
      </c>
      <c r="M98" s="5">
        <v>0</v>
      </c>
      <c r="N98" s="5">
        <v>0</v>
      </c>
      <c r="O98" s="5">
        <v>0</v>
      </c>
      <c r="P98" s="5">
        <v>0</v>
      </c>
      <c r="Q98" s="5">
        <v>0</v>
      </c>
      <c r="R98" s="5">
        <v>1</v>
      </c>
      <c r="S98" s="6"/>
      <c r="T98" s="6" t="s">
        <v>2302</v>
      </c>
      <c r="U98" s="9" t="s">
        <v>1572</v>
      </c>
      <c r="V98" s="5">
        <v>0</v>
      </c>
      <c r="W98" s="5">
        <v>1</v>
      </c>
      <c r="X98" s="5">
        <v>1</v>
      </c>
      <c r="Y98" s="5">
        <v>0</v>
      </c>
      <c r="Z98" s="5">
        <v>0</v>
      </c>
      <c r="AA98" s="5">
        <v>0</v>
      </c>
      <c r="AB98" s="5">
        <v>0</v>
      </c>
      <c r="AD98" s="5" t="s">
        <v>1636</v>
      </c>
      <c r="AE98" s="5"/>
      <c r="AF98" s="5"/>
      <c r="AI98" s="5">
        <v>0</v>
      </c>
      <c r="AJ98" s="5">
        <v>1</v>
      </c>
      <c r="AK98" s="5">
        <v>0</v>
      </c>
      <c r="AL98" s="5">
        <v>0</v>
      </c>
      <c r="AM98" s="5">
        <v>0</v>
      </c>
      <c r="AN98" s="5">
        <v>0</v>
      </c>
      <c r="AO98" s="5">
        <v>0</v>
      </c>
      <c r="AP98" s="5">
        <v>0</v>
      </c>
      <c r="AQ98" s="5">
        <v>0</v>
      </c>
      <c r="AR98" s="5">
        <v>0</v>
      </c>
      <c r="AS98" s="5">
        <v>0</v>
      </c>
      <c r="AT98" s="5">
        <v>0</v>
      </c>
      <c r="AU98" s="5">
        <v>0</v>
      </c>
      <c r="AV98" s="5">
        <v>1</v>
      </c>
      <c r="AW98" s="5">
        <v>0</v>
      </c>
      <c r="AX98" s="5">
        <v>0</v>
      </c>
      <c r="AY98" s="5">
        <v>0</v>
      </c>
      <c r="AZ98" s="5">
        <v>0</v>
      </c>
      <c r="BA98" s="5">
        <v>0</v>
      </c>
      <c r="BB98" s="5">
        <v>0</v>
      </c>
      <c r="BC98" s="5">
        <v>0</v>
      </c>
      <c r="BD98" s="5">
        <v>0</v>
      </c>
      <c r="BE98" s="5">
        <v>0</v>
      </c>
      <c r="BF98" s="5">
        <v>0</v>
      </c>
      <c r="BG98" s="5">
        <v>0</v>
      </c>
      <c r="BH98" s="5">
        <v>0</v>
      </c>
      <c r="BI98" s="6"/>
      <c r="BJ98" s="5">
        <v>0</v>
      </c>
      <c r="BK98" s="5">
        <v>0</v>
      </c>
      <c r="BL98" s="5">
        <v>0</v>
      </c>
      <c r="BM98" s="5">
        <v>0</v>
      </c>
      <c r="BN98" s="5">
        <v>1</v>
      </c>
      <c r="BO98" s="5">
        <v>0</v>
      </c>
      <c r="BP98" s="5">
        <v>0</v>
      </c>
      <c r="BQ98" s="5">
        <v>0</v>
      </c>
      <c r="BR98" s="5">
        <v>0</v>
      </c>
      <c r="BS98" s="5">
        <v>1</v>
      </c>
      <c r="BT98" s="5">
        <v>0</v>
      </c>
      <c r="BU98" s="5">
        <v>0</v>
      </c>
      <c r="BV98" s="5">
        <v>0</v>
      </c>
      <c r="BW98" s="5">
        <v>0</v>
      </c>
      <c r="BY98" s="5" t="s">
        <v>1639</v>
      </c>
      <c r="BZ98" s="6" t="s">
        <v>1939</v>
      </c>
      <c r="CA98" s="5" t="s">
        <v>1636</v>
      </c>
      <c r="CB98" s="5"/>
      <c r="CD98" s="5" t="s">
        <v>1639</v>
      </c>
      <c r="CE98" s="5" t="s">
        <v>1641</v>
      </c>
      <c r="CG98" s="1" t="s">
        <v>906</v>
      </c>
      <c r="CH98" s="5" t="s">
        <v>1636</v>
      </c>
      <c r="CJ98" s="5"/>
      <c r="CK98" s="6"/>
      <c r="CL98" s="5" t="s">
        <v>1639</v>
      </c>
      <c r="CM98" s="5">
        <v>0</v>
      </c>
      <c r="CN98" s="5">
        <v>1</v>
      </c>
      <c r="CO98" s="5">
        <v>0</v>
      </c>
      <c r="CQ98" s="1" t="s">
        <v>289</v>
      </c>
      <c r="CS98" s="5" t="s">
        <v>1639</v>
      </c>
      <c r="CT98" s="5">
        <v>1</v>
      </c>
      <c r="CU98" s="5">
        <v>1</v>
      </c>
      <c r="CV98" s="5">
        <v>0</v>
      </c>
      <c r="CW98" s="1" t="s">
        <v>290</v>
      </c>
      <c r="CX98" s="1" t="s">
        <v>1205</v>
      </c>
      <c r="CZ98" s="5" t="s">
        <v>1639</v>
      </c>
      <c r="DA98" s="1" t="s">
        <v>491</v>
      </c>
      <c r="DB98" s="5" t="s">
        <v>1648</v>
      </c>
      <c r="DD98" s="5" t="s">
        <v>1641</v>
      </c>
      <c r="DF98" s="1" t="s">
        <v>2411</v>
      </c>
      <c r="DG98" s="5"/>
      <c r="DI98" s="5" t="s">
        <v>1639</v>
      </c>
      <c r="DJ98" s="1" t="s">
        <v>498</v>
      </c>
      <c r="DK98" s="5" t="s">
        <v>1636</v>
      </c>
      <c r="DM98" s="5" t="s">
        <v>1639</v>
      </c>
      <c r="DN98" s="1" t="s">
        <v>905</v>
      </c>
      <c r="DO98" s="5"/>
      <c r="DQ98" s="5" t="s">
        <v>1657</v>
      </c>
      <c r="DR98" s="1" t="s">
        <v>904</v>
      </c>
      <c r="DS98" s="5"/>
      <c r="DT98" s="6"/>
      <c r="DU98" s="5" t="s">
        <v>1660</v>
      </c>
      <c r="DV98" s="5"/>
      <c r="DW98" s="5"/>
      <c r="DX98" s="5"/>
      <c r="DY98" s="6"/>
      <c r="EA98" s="6"/>
      <c r="EB98" s="5" t="s">
        <v>1636</v>
      </c>
      <c r="ED98" s="5" t="s">
        <v>1639</v>
      </c>
      <c r="EE98" s="5" t="s">
        <v>1666</v>
      </c>
      <c r="EF98" s="6" t="s">
        <v>2066</v>
      </c>
      <c r="EG98" s="5" t="s">
        <v>1667</v>
      </c>
      <c r="EH98" s="8" t="s">
        <v>2117</v>
      </c>
      <c r="EI98" s="5" t="s">
        <v>1639</v>
      </c>
      <c r="EJ98" s="5" t="s">
        <v>1636</v>
      </c>
      <c r="EL98" s="5"/>
      <c r="EM98" s="5"/>
      <c r="EN98" s="5" t="s">
        <v>1639</v>
      </c>
      <c r="EO98" s="5" t="s">
        <v>1695</v>
      </c>
      <c r="EP98" s="5" t="s">
        <v>1639</v>
      </c>
      <c r="EQ98" s="10"/>
      <c r="ER98" s="5" t="s">
        <v>1695</v>
      </c>
      <c r="ES98" s="5" t="s">
        <v>1639</v>
      </c>
      <c r="ET98" s="5" t="s">
        <v>1695</v>
      </c>
      <c r="EU98" s="5" t="s">
        <v>1639</v>
      </c>
      <c r="EW98" s="5" t="s">
        <v>1695</v>
      </c>
      <c r="EX98" s="5" t="s">
        <v>1639</v>
      </c>
      <c r="EY98" s="5" t="s">
        <v>1649</v>
      </c>
      <c r="EZ98" s="5" t="s">
        <v>1639</v>
      </c>
      <c r="FA98" s="5">
        <v>0</v>
      </c>
      <c r="FB98" s="5">
        <v>0</v>
      </c>
      <c r="FC98" s="5">
        <v>0</v>
      </c>
      <c r="FD98" s="5">
        <v>0</v>
      </c>
      <c r="FE98" s="5">
        <v>0</v>
      </c>
      <c r="FF98" s="5">
        <v>0</v>
      </c>
      <c r="FG98" s="5">
        <v>1</v>
      </c>
      <c r="FH98" s="1" t="s">
        <v>1086</v>
      </c>
      <c r="FI98" s="5" t="s">
        <v>1636</v>
      </c>
      <c r="FJ98" s="5"/>
      <c r="FK98" s="5"/>
    </row>
    <row r="99" spans="1:168" ht="20.100000000000001" customHeight="1" x14ac:dyDescent="0.3">
      <c r="A99" s="5" t="s">
        <v>1624</v>
      </c>
      <c r="B99" s="5" t="s">
        <v>1441</v>
      </c>
      <c r="C99" s="5" t="s">
        <v>1450</v>
      </c>
      <c r="D99" s="5">
        <v>0</v>
      </c>
      <c r="E99" s="5">
        <v>0</v>
      </c>
      <c r="F99" s="5">
        <v>0</v>
      </c>
      <c r="G99" s="5">
        <v>0</v>
      </c>
      <c r="H99" s="5">
        <v>1</v>
      </c>
      <c r="I99" s="6" t="s">
        <v>1712</v>
      </c>
      <c r="J99" s="6" t="s">
        <v>1713</v>
      </c>
      <c r="K99" s="5">
        <v>0</v>
      </c>
      <c r="L99" s="5">
        <v>0</v>
      </c>
      <c r="M99" s="5">
        <v>0</v>
      </c>
      <c r="N99" s="5">
        <v>0</v>
      </c>
      <c r="O99" s="5">
        <v>0</v>
      </c>
      <c r="P99" s="5">
        <v>0</v>
      </c>
      <c r="Q99" s="5">
        <v>0</v>
      </c>
      <c r="R99" s="5">
        <v>1</v>
      </c>
      <c r="S99" s="6"/>
      <c r="T99" s="6" t="s">
        <v>1830</v>
      </c>
      <c r="U99" s="9" t="s">
        <v>1625</v>
      </c>
      <c r="V99" s="5">
        <v>0</v>
      </c>
      <c r="W99" s="5">
        <v>0</v>
      </c>
      <c r="X99" s="5">
        <v>1</v>
      </c>
      <c r="Y99" s="5">
        <v>0</v>
      </c>
      <c r="Z99" s="5">
        <v>0</v>
      </c>
      <c r="AA99" s="5">
        <v>0</v>
      </c>
      <c r="AB99" s="5">
        <v>0</v>
      </c>
      <c r="AC99" s="1" t="s">
        <v>434</v>
      </c>
      <c r="AD99" s="5" t="s">
        <v>1636</v>
      </c>
      <c r="AE99" s="5"/>
      <c r="AF99" s="5"/>
      <c r="AI99" s="5">
        <v>0</v>
      </c>
      <c r="AJ99" s="5">
        <v>1</v>
      </c>
      <c r="AK99" s="5">
        <v>0</v>
      </c>
      <c r="AL99" s="5">
        <v>0</v>
      </c>
      <c r="AM99" s="5">
        <v>1</v>
      </c>
      <c r="AN99" s="5">
        <v>0</v>
      </c>
      <c r="AO99" s="5">
        <v>1</v>
      </c>
      <c r="AP99" s="5">
        <v>0</v>
      </c>
      <c r="AQ99" s="5">
        <v>0</v>
      </c>
      <c r="AR99" s="5">
        <v>0</v>
      </c>
      <c r="AS99" s="5">
        <v>0</v>
      </c>
      <c r="AT99" s="5">
        <v>0</v>
      </c>
      <c r="AU99" s="5">
        <v>0</v>
      </c>
      <c r="AV99" s="5">
        <v>1</v>
      </c>
      <c r="AW99" s="5">
        <v>0</v>
      </c>
      <c r="AX99" s="5">
        <v>0</v>
      </c>
      <c r="AY99" s="5">
        <v>0</v>
      </c>
      <c r="AZ99" s="5">
        <v>0</v>
      </c>
      <c r="BA99" s="5">
        <v>0</v>
      </c>
      <c r="BB99" s="5">
        <v>0</v>
      </c>
      <c r="BC99" s="5">
        <v>0</v>
      </c>
      <c r="BD99" s="5">
        <v>0</v>
      </c>
      <c r="BE99" s="5">
        <v>0</v>
      </c>
      <c r="BF99" s="5">
        <v>0</v>
      </c>
      <c r="BG99" s="5">
        <v>0</v>
      </c>
      <c r="BH99" s="5">
        <v>0</v>
      </c>
      <c r="BI99" s="6"/>
      <c r="BJ99" s="5">
        <v>0</v>
      </c>
      <c r="BK99" s="5">
        <v>0</v>
      </c>
      <c r="BL99" s="5">
        <v>0</v>
      </c>
      <c r="BM99" s="5">
        <v>0</v>
      </c>
      <c r="BN99" s="5">
        <v>0</v>
      </c>
      <c r="BO99" s="5">
        <v>0</v>
      </c>
      <c r="BP99" s="5">
        <v>0</v>
      </c>
      <c r="BQ99" s="5">
        <v>0</v>
      </c>
      <c r="BR99" s="5">
        <v>0</v>
      </c>
      <c r="BS99" s="5">
        <v>1</v>
      </c>
      <c r="BT99" s="5">
        <v>0</v>
      </c>
      <c r="BU99" s="5">
        <v>0</v>
      </c>
      <c r="BV99" s="5">
        <v>0</v>
      </c>
      <c r="BW99" s="5">
        <v>1</v>
      </c>
      <c r="BX99" s="1" t="s">
        <v>435</v>
      </c>
      <c r="BY99" s="5" t="s">
        <v>1639</v>
      </c>
      <c r="BZ99" s="6" t="s">
        <v>1928</v>
      </c>
      <c r="CA99" s="5" t="s">
        <v>1636</v>
      </c>
      <c r="CB99" s="5"/>
      <c r="CD99" s="5" t="s">
        <v>1636</v>
      </c>
      <c r="CE99" s="5"/>
      <c r="CH99" s="5" t="s">
        <v>1636</v>
      </c>
      <c r="CJ99" s="5"/>
      <c r="CK99" s="6"/>
      <c r="CL99" s="5" t="s">
        <v>1639</v>
      </c>
      <c r="CM99" s="5">
        <v>0</v>
      </c>
      <c r="CN99" s="5">
        <v>1</v>
      </c>
      <c r="CO99" s="5">
        <v>0</v>
      </c>
      <c r="CQ99" s="1" t="s">
        <v>1257</v>
      </c>
      <c r="CS99" s="5" t="s">
        <v>1639</v>
      </c>
      <c r="CT99" s="5">
        <v>0</v>
      </c>
      <c r="CU99" s="5">
        <v>1</v>
      </c>
      <c r="CV99" s="5">
        <v>0</v>
      </c>
      <c r="CX99" s="1" t="s">
        <v>1045</v>
      </c>
      <c r="CZ99" s="5" t="s">
        <v>1639</v>
      </c>
      <c r="DA99" s="1" t="s">
        <v>1258</v>
      </c>
      <c r="DB99" s="5" t="s">
        <v>1651</v>
      </c>
      <c r="DD99" s="5" t="s">
        <v>1652</v>
      </c>
      <c r="DE99" s="1" t="s">
        <v>1259</v>
      </c>
      <c r="DG99" s="5"/>
      <c r="DI99" s="5" t="s">
        <v>1636</v>
      </c>
      <c r="DK99" s="5" t="s">
        <v>1636</v>
      </c>
      <c r="DM99" s="5" t="s">
        <v>1639</v>
      </c>
      <c r="DN99" s="1" t="s">
        <v>436</v>
      </c>
      <c r="DO99" s="5"/>
      <c r="DQ99" s="5" t="s">
        <v>1658</v>
      </c>
      <c r="DS99" s="5"/>
      <c r="DT99" s="6"/>
      <c r="DU99" s="5" t="s">
        <v>1660</v>
      </c>
      <c r="DV99" s="5"/>
      <c r="DW99" s="5" t="s">
        <v>1639</v>
      </c>
      <c r="DX99" s="5" t="s">
        <v>1639</v>
      </c>
      <c r="DY99" s="8" t="s">
        <v>1993</v>
      </c>
      <c r="EA99" s="6"/>
      <c r="EB99" s="5" t="s">
        <v>1636</v>
      </c>
      <c r="ED99" s="5" t="s">
        <v>1639</v>
      </c>
      <c r="EE99" s="5" t="s">
        <v>1666</v>
      </c>
      <c r="EF99" s="6" t="s">
        <v>2067</v>
      </c>
      <c r="EG99" s="5" t="s">
        <v>1667</v>
      </c>
      <c r="EH99" s="8" t="s">
        <v>2103</v>
      </c>
      <c r="EI99" s="5" t="s">
        <v>1639</v>
      </c>
      <c r="EJ99" s="5" t="s">
        <v>1636</v>
      </c>
      <c r="EL99" s="5"/>
      <c r="EM99" s="5"/>
      <c r="EN99" s="5" t="s">
        <v>1636</v>
      </c>
      <c r="EO99" s="5"/>
      <c r="EP99" s="5"/>
      <c r="EQ99" s="6"/>
      <c r="ER99" s="5"/>
      <c r="ES99" s="5" t="s">
        <v>1636</v>
      </c>
      <c r="ET99" s="5"/>
      <c r="EU99" s="5"/>
      <c r="EW99" s="5"/>
      <c r="EX99" s="5" t="s">
        <v>1636</v>
      </c>
      <c r="EY99" s="5"/>
      <c r="EZ99" s="5"/>
      <c r="FA99" s="5"/>
      <c r="FB99" s="5"/>
      <c r="FC99" s="5"/>
      <c r="FD99" s="5"/>
      <c r="FE99" s="5"/>
      <c r="FF99" s="5"/>
      <c r="FG99" s="5"/>
      <c r="FI99" s="5" t="s">
        <v>1636</v>
      </c>
      <c r="FJ99" s="5"/>
      <c r="FK99" s="5"/>
      <c r="FL99" s="1" t="s">
        <v>1260</v>
      </c>
    </row>
    <row r="100" spans="1:168" ht="20.100000000000001" customHeight="1" x14ac:dyDescent="0.3">
      <c r="A100" s="5" t="s">
        <v>1602</v>
      </c>
      <c r="B100" s="5" t="s">
        <v>1441</v>
      </c>
      <c r="C100" s="5" t="s">
        <v>1490</v>
      </c>
      <c r="D100" s="5">
        <v>0</v>
      </c>
      <c r="E100" s="5">
        <v>1</v>
      </c>
      <c r="F100" s="5">
        <v>1</v>
      </c>
      <c r="G100" s="5">
        <v>1</v>
      </c>
      <c r="H100" s="5">
        <v>0</v>
      </c>
      <c r="I100" s="6"/>
      <c r="J100" s="6"/>
      <c r="K100" s="5">
        <v>1</v>
      </c>
      <c r="L100" s="5">
        <v>0</v>
      </c>
      <c r="M100" s="5">
        <v>0</v>
      </c>
      <c r="N100" s="5">
        <v>0</v>
      </c>
      <c r="O100" s="5">
        <v>0</v>
      </c>
      <c r="P100" s="5">
        <v>0</v>
      </c>
      <c r="Q100" s="5">
        <v>0</v>
      </c>
      <c r="R100" s="5">
        <v>0</v>
      </c>
      <c r="S100" s="6" t="s">
        <v>2303</v>
      </c>
      <c r="T100" s="6"/>
      <c r="U100" s="7" t="s">
        <v>2283</v>
      </c>
      <c r="V100" s="5">
        <v>1</v>
      </c>
      <c r="W100" s="5">
        <v>1</v>
      </c>
      <c r="X100" s="5">
        <v>1</v>
      </c>
      <c r="Y100" s="5">
        <v>0</v>
      </c>
      <c r="Z100" s="5">
        <v>0</v>
      </c>
      <c r="AA100" s="5">
        <v>0</v>
      </c>
      <c r="AB100" s="5">
        <v>0</v>
      </c>
      <c r="AD100" s="5" t="s">
        <v>1636</v>
      </c>
      <c r="AE100" s="5"/>
      <c r="AF100" s="5"/>
      <c r="AI100" s="5">
        <v>0</v>
      </c>
      <c r="AJ100" s="5">
        <v>1</v>
      </c>
      <c r="AK100" s="5">
        <v>0</v>
      </c>
      <c r="AL100" s="5">
        <v>0</v>
      </c>
      <c r="AM100" s="5">
        <v>0</v>
      </c>
      <c r="AN100" s="5">
        <v>0</v>
      </c>
      <c r="AO100" s="5">
        <v>1</v>
      </c>
      <c r="AP100" s="5">
        <v>0</v>
      </c>
      <c r="AQ100" s="5">
        <v>0</v>
      </c>
      <c r="AR100" s="5">
        <v>0</v>
      </c>
      <c r="AS100" s="5">
        <v>1</v>
      </c>
      <c r="AT100" s="5">
        <v>0</v>
      </c>
      <c r="AU100" s="5">
        <v>1</v>
      </c>
      <c r="AV100" s="5">
        <v>0</v>
      </c>
      <c r="AW100" s="5">
        <v>0</v>
      </c>
      <c r="AX100" s="5">
        <v>0</v>
      </c>
      <c r="AY100" s="5">
        <v>0</v>
      </c>
      <c r="AZ100" s="5">
        <v>0</v>
      </c>
      <c r="BA100" s="5">
        <v>1</v>
      </c>
      <c r="BB100" s="5">
        <v>1</v>
      </c>
      <c r="BC100" s="5">
        <v>0</v>
      </c>
      <c r="BD100" s="5">
        <v>0</v>
      </c>
      <c r="BE100" s="5">
        <v>0</v>
      </c>
      <c r="BF100" s="5">
        <v>0</v>
      </c>
      <c r="BG100" s="5">
        <v>0</v>
      </c>
      <c r="BH100" s="5">
        <v>0</v>
      </c>
      <c r="BI100" s="6"/>
      <c r="BJ100" s="5">
        <v>0</v>
      </c>
      <c r="BK100" s="5">
        <v>0</v>
      </c>
      <c r="BL100" s="5">
        <v>0</v>
      </c>
      <c r="BM100" s="5">
        <v>0</v>
      </c>
      <c r="BN100" s="5">
        <v>0</v>
      </c>
      <c r="BO100" s="5">
        <v>1</v>
      </c>
      <c r="BP100" s="5">
        <v>1</v>
      </c>
      <c r="BQ100" s="5">
        <v>0</v>
      </c>
      <c r="BR100" s="5">
        <v>0</v>
      </c>
      <c r="BS100" s="5">
        <v>1</v>
      </c>
      <c r="BT100" s="5">
        <v>0</v>
      </c>
      <c r="BU100" s="5">
        <v>0</v>
      </c>
      <c r="BV100" s="5">
        <v>0</v>
      </c>
      <c r="BW100" s="5">
        <v>0</v>
      </c>
      <c r="BY100" s="5" t="s">
        <v>1636</v>
      </c>
      <c r="BZ100" s="6"/>
      <c r="CA100" s="5" t="s">
        <v>1639</v>
      </c>
      <c r="CB100" s="5" t="s">
        <v>1641</v>
      </c>
      <c r="CC100" s="1" t="s">
        <v>2376</v>
      </c>
      <c r="CD100" s="5" t="s">
        <v>1639</v>
      </c>
      <c r="CE100" s="5" t="s">
        <v>1641</v>
      </c>
      <c r="CG100" s="1" t="s">
        <v>2377</v>
      </c>
      <c r="CH100" s="5" t="s">
        <v>1636</v>
      </c>
      <c r="CJ100" s="5"/>
      <c r="CK100" s="6"/>
      <c r="CL100" s="5" t="s">
        <v>1639</v>
      </c>
      <c r="CM100" s="5">
        <v>1</v>
      </c>
      <c r="CN100" s="5">
        <v>1</v>
      </c>
      <c r="CO100" s="5">
        <v>0</v>
      </c>
      <c r="CP100" s="1" t="s">
        <v>985</v>
      </c>
      <c r="CQ100" s="1" t="s">
        <v>986</v>
      </c>
      <c r="CS100" s="5" t="s">
        <v>1639</v>
      </c>
      <c r="CT100" s="5">
        <v>1</v>
      </c>
      <c r="CU100" s="5">
        <v>1</v>
      </c>
      <c r="CV100" s="5">
        <v>0</v>
      </c>
      <c r="CW100" s="1" t="s">
        <v>987</v>
      </c>
      <c r="CX100" s="1" t="s">
        <v>988</v>
      </c>
      <c r="CZ100" s="5" t="s">
        <v>1639</v>
      </c>
      <c r="DA100" s="1" t="s">
        <v>989</v>
      </c>
      <c r="DB100" s="5" t="s">
        <v>1651</v>
      </c>
      <c r="DD100" s="5" t="s">
        <v>1641</v>
      </c>
      <c r="DF100" s="1" t="s">
        <v>2412</v>
      </c>
      <c r="DG100" s="5"/>
      <c r="DI100" s="5" t="s">
        <v>1636</v>
      </c>
      <c r="DK100" s="5" t="s">
        <v>1636</v>
      </c>
      <c r="DM100" s="5" t="s">
        <v>1636</v>
      </c>
      <c r="DO100" s="5"/>
      <c r="DQ100" s="5" t="s">
        <v>1658</v>
      </c>
      <c r="DS100" s="5"/>
      <c r="DT100" s="6"/>
      <c r="DU100" s="5" t="s">
        <v>1661</v>
      </c>
      <c r="DV100" s="5" t="s">
        <v>1662</v>
      </c>
      <c r="DW100" s="5" t="s">
        <v>1636</v>
      </c>
      <c r="DX100" s="5"/>
      <c r="DY100" s="6"/>
      <c r="DZ100" s="1" t="s">
        <v>2567</v>
      </c>
      <c r="EA100" s="6" t="s">
        <v>2004</v>
      </c>
      <c r="EB100" s="5" t="s">
        <v>1636</v>
      </c>
      <c r="ED100" s="5" t="s">
        <v>1639</v>
      </c>
      <c r="EE100" s="5" t="s">
        <v>1670</v>
      </c>
      <c r="EF100" s="6" t="s">
        <v>2068</v>
      </c>
      <c r="EG100" s="5" t="s">
        <v>1667</v>
      </c>
      <c r="EH100" s="8" t="s">
        <v>2128</v>
      </c>
      <c r="EI100" s="5" t="s">
        <v>1639</v>
      </c>
      <c r="EJ100" s="5" t="s">
        <v>1639</v>
      </c>
      <c r="EK100" s="1" t="s">
        <v>87</v>
      </c>
      <c r="EL100" s="5"/>
      <c r="EM100" s="5"/>
      <c r="EN100" s="5" t="s">
        <v>1639</v>
      </c>
      <c r="EO100" s="5" t="s">
        <v>1639</v>
      </c>
      <c r="EP100" s="5" t="s">
        <v>1696</v>
      </c>
      <c r="EQ100" s="6"/>
      <c r="ER100" s="5"/>
      <c r="ES100" s="5" t="s">
        <v>1639</v>
      </c>
      <c r="ET100" s="5" t="s">
        <v>1639</v>
      </c>
      <c r="EU100" s="5" t="s">
        <v>1639</v>
      </c>
      <c r="EW100" s="5" t="s">
        <v>1639</v>
      </c>
      <c r="EX100" s="5" t="s">
        <v>1639</v>
      </c>
      <c r="EY100" s="5" t="s">
        <v>1649</v>
      </c>
      <c r="EZ100" s="5" t="s">
        <v>1695</v>
      </c>
      <c r="FA100" s="5">
        <v>0</v>
      </c>
      <c r="FB100" s="5">
        <v>0</v>
      </c>
      <c r="FC100" s="5">
        <v>0</v>
      </c>
      <c r="FD100" s="5">
        <v>0</v>
      </c>
      <c r="FE100" s="5">
        <v>0</v>
      </c>
      <c r="FF100" s="5">
        <v>0</v>
      </c>
      <c r="FG100" s="5">
        <v>1</v>
      </c>
      <c r="FH100" s="1" t="s">
        <v>1229</v>
      </c>
      <c r="FI100" s="5" t="s">
        <v>1636</v>
      </c>
      <c r="FJ100" s="5"/>
      <c r="FK100" s="5"/>
    </row>
    <row r="101" spans="1:168" ht="20.100000000000001" customHeight="1" x14ac:dyDescent="0.3">
      <c r="A101" s="5" t="s">
        <v>1537</v>
      </c>
      <c r="B101" s="5" t="s">
        <v>1466</v>
      </c>
      <c r="C101" s="5" t="s">
        <v>1450</v>
      </c>
      <c r="D101" s="5">
        <v>0</v>
      </c>
      <c r="E101" s="5">
        <v>1</v>
      </c>
      <c r="F101" s="5">
        <v>0</v>
      </c>
      <c r="G101" s="5">
        <v>0</v>
      </c>
      <c r="H101" s="5">
        <v>0</v>
      </c>
      <c r="I101" s="6"/>
      <c r="J101" s="6"/>
      <c r="K101" s="5">
        <v>0</v>
      </c>
      <c r="L101" s="5">
        <v>0</v>
      </c>
      <c r="M101" s="5">
        <v>0</v>
      </c>
      <c r="N101" s="5">
        <v>1</v>
      </c>
      <c r="O101" s="5">
        <v>0</v>
      </c>
      <c r="P101" s="5">
        <v>0</v>
      </c>
      <c r="Q101" s="5">
        <v>0</v>
      </c>
      <c r="R101" s="5">
        <v>0</v>
      </c>
      <c r="S101" s="6" t="s">
        <v>2304</v>
      </c>
      <c r="T101" s="6"/>
      <c r="U101" s="7" t="s">
        <v>2305</v>
      </c>
      <c r="V101" s="5">
        <v>1</v>
      </c>
      <c r="W101" s="5">
        <v>1</v>
      </c>
      <c r="X101" s="5">
        <v>1</v>
      </c>
      <c r="Y101" s="5">
        <v>1</v>
      </c>
      <c r="Z101" s="5">
        <v>0</v>
      </c>
      <c r="AA101" s="5">
        <v>0</v>
      </c>
      <c r="AB101" s="5">
        <v>0</v>
      </c>
      <c r="AC101" s="1" t="s">
        <v>210</v>
      </c>
      <c r="AD101" s="5" t="s">
        <v>1636</v>
      </c>
      <c r="AE101" s="5"/>
      <c r="AF101" s="5"/>
      <c r="AI101" s="5">
        <v>0</v>
      </c>
      <c r="AJ101" s="5">
        <v>0</v>
      </c>
      <c r="AK101" s="5">
        <v>0</v>
      </c>
      <c r="AL101" s="5">
        <v>0</v>
      </c>
      <c r="AM101" s="5">
        <v>1</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6"/>
      <c r="BJ101" s="5">
        <v>0</v>
      </c>
      <c r="BK101" s="5">
        <v>0</v>
      </c>
      <c r="BL101" s="5">
        <v>0</v>
      </c>
      <c r="BM101" s="5">
        <v>0</v>
      </c>
      <c r="BN101" s="5">
        <v>1</v>
      </c>
      <c r="BO101" s="5">
        <v>0</v>
      </c>
      <c r="BP101" s="5">
        <v>0</v>
      </c>
      <c r="BQ101" s="5">
        <v>0</v>
      </c>
      <c r="BR101" s="5">
        <v>0</v>
      </c>
      <c r="BS101" s="5">
        <v>1</v>
      </c>
      <c r="BT101" s="5">
        <v>0</v>
      </c>
      <c r="BU101" s="5">
        <v>0</v>
      </c>
      <c r="BV101" s="5">
        <v>0</v>
      </c>
      <c r="BW101" s="5">
        <v>0</v>
      </c>
      <c r="BY101" s="5" t="s">
        <v>1636</v>
      </c>
      <c r="BZ101" s="6"/>
      <c r="CA101" s="5" t="s">
        <v>1639</v>
      </c>
      <c r="CB101" s="5" t="s">
        <v>1641</v>
      </c>
      <c r="CC101" s="1" t="s">
        <v>584</v>
      </c>
      <c r="CD101" s="5" t="s">
        <v>1639</v>
      </c>
      <c r="CE101" s="5" t="s">
        <v>1641</v>
      </c>
      <c r="CG101" s="1" t="s">
        <v>590</v>
      </c>
      <c r="CH101" s="5" t="s">
        <v>1636</v>
      </c>
      <c r="CJ101" s="5"/>
      <c r="CK101" s="6"/>
      <c r="CL101" s="5" t="s">
        <v>1639</v>
      </c>
      <c r="CM101" s="5">
        <v>1</v>
      </c>
      <c r="CN101" s="5">
        <v>1</v>
      </c>
      <c r="CO101" s="5">
        <v>0</v>
      </c>
      <c r="CP101" s="1" t="s">
        <v>792</v>
      </c>
      <c r="CQ101" s="1" t="s">
        <v>211</v>
      </c>
      <c r="CS101" s="5" t="s">
        <v>1639</v>
      </c>
      <c r="CT101" s="5">
        <v>0</v>
      </c>
      <c r="CU101" s="5">
        <v>1</v>
      </c>
      <c r="CV101" s="5">
        <v>0</v>
      </c>
      <c r="CX101" s="1" t="s">
        <v>793</v>
      </c>
      <c r="CZ101" s="5" t="s">
        <v>1639</v>
      </c>
      <c r="DA101" s="1" t="s">
        <v>212</v>
      </c>
      <c r="DB101" s="5" t="s">
        <v>1648</v>
      </c>
      <c r="DD101" s="5" t="s">
        <v>1641</v>
      </c>
      <c r="DF101" s="1" t="s">
        <v>2413</v>
      </c>
      <c r="DG101" s="5"/>
      <c r="DI101" s="5" t="s">
        <v>1639</v>
      </c>
      <c r="DJ101" s="1" t="s">
        <v>794</v>
      </c>
      <c r="DK101" s="5" t="s">
        <v>1636</v>
      </c>
      <c r="DM101" s="5" t="s">
        <v>1636</v>
      </c>
      <c r="DO101" s="5"/>
      <c r="DQ101" s="5" t="s">
        <v>1656</v>
      </c>
      <c r="DR101" s="2" t="s">
        <v>706</v>
      </c>
      <c r="DS101" s="5" t="s">
        <v>1639</v>
      </c>
      <c r="DT101" s="6"/>
      <c r="DU101" s="5" t="s">
        <v>1660</v>
      </c>
      <c r="DV101" s="5"/>
      <c r="DW101" s="5"/>
      <c r="DX101" s="5"/>
      <c r="DY101" s="6"/>
      <c r="EA101" s="6"/>
      <c r="EB101" s="5" t="s">
        <v>1636</v>
      </c>
      <c r="ED101" s="5" t="s">
        <v>1636</v>
      </c>
      <c r="EE101" s="5" t="s">
        <v>1666</v>
      </c>
      <c r="EF101" s="10" t="s">
        <v>2069</v>
      </c>
      <c r="EG101" s="5" t="s">
        <v>1667</v>
      </c>
      <c r="EH101" s="8" t="s">
        <v>706</v>
      </c>
      <c r="EI101" s="5" t="s">
        <v>1639</v>
      </c>
      <c r="EJ101" s="5" t="s">
        <v>1636</v>
      </c>
      <c r="EL101" s="5"/>
      <c r="EM101" s="5"/>
      <c r="EN101" s="5" t="s">
        <v>1639</v>
      </c>
      <c r="EO101" s="5" t="s">
        <v>1636</v>
      </c>
      <c r="EP101" s="5" t="s">
        <v>1695</v>
      </c>
      <c r="EQ101" s="6" t="s">
        <v>2153</v>
      </c>
      <c r="ER101" s="5" t="s">
        <v>1697</v>
      </c>
      <c r="ES101" s="5" t="s">
        <v>1639</v>
      </c>
      <c r="ET101" s="5" t="s">
        <v>1636</v>
      </c>
      <c r="EU101" s="5" t="s">
        <v>1636</v>
      </c>
      <c r="EW101" s="5"/>
      <c r="EX101" s="5" t="s">
        <v>1639</v>
      </c>
      <c r="EY101" s="5" t="s">
        <v>1636</v>
      </c>
      <c r="EZ101" s="5" t="s">
        <v>1639</v>
      </c>
      <c r="FA101" s="5">
        <v>0</v>
      </c>
      <c r="FB101" s="5">
        <v>0</v>
      </c>
      <c r="FC101" s="5">
        <v>0</v>
      </c>
      <c r="FD101" s="5">
        <v>0</v>
      </c>
      <c r="FE101" s="5">
        <v>0</v>
      </c>
      <c r="FF101" s="5">
        <v>0</v>
      </c>
      <c r="FG101" s="5">
        <v>1</v>
      </c>
      <c r="FH101" s="1" t="s">
        <v>147</v>
      </c>
      <c r="FI101" s="5" t="s">
        <v>1636</v>
      </c>
      <c r="FJ101" s="5"/>
      <c r="FK101" s="5"/>
    </row>
    <row r="102" spans="1:168" ht="20.100000000000001" customHeight="1" x14ac:dyDescent="0.3">
      <c r="A102" s="5" t="s">
        <v>1509</v>
      </c>
      <c r="B102" s="5" t="s">
        <v>1466</v>
      </c>
      <c r="C102" s="5" t="s">
        <v>1450</v>
      </c>
      <c r="D102" s="5">
        <v>0</v>
      </c>
      <c r="E102" s="5">
        <v>1</v>
      </c>
      <c r="F102" s="5">
        <v>0</v>
      </c>
      <c r="G102" s="5">
        <v>0</v>
      </c>
      <c r="H102" s="5">
        <v>0</v>
      </c>
      <c r="I102" s="6"/>
      <c r="J102" s="6"/>
      <c r="K102" s="5">
        <v>0</v>
      </c>
      <c r="L102" s="5">
        <v>0</v>
      </c>
      <c r="M102" s="5">
        <v>0</v>
      </c>
      <c r="N102" s="5">
        <v>1</v>
      </c>
      <c r="O102" s="5">
        <v>0</v>
      </c>
      <c r="P102" s="5">
        <v>0</v>
      </c>
      <c r="Q102" s="5">
        <v>0</v>
      </c>
      <c r="R102" s="5">
        <v>0</v>
      </c>
      <c r="S102" s="6" t="s">
        <v>2304</v>
      </c>
      <c r="T102" s="6"/>
      <c r="U102" s="7" t="s">
        <v>2305</v>
      </c>
      <c r="V102" s="5">
        <v>1</v>
      </c>
      <c r="W102" s="5">
        <v>1</v>
      </c>
      <c r="X102" s="5">
        <v>1</v>
      </c>
      <c r="Y102" s="5">
        <v>1</v>
      </c>
      <c r="Z102" s="5">
        <v>0</v>
      </c>
      <c r="AA102" s="5">
        <v>0</v>
      </c>
      <c r="AB102" s="5">
        <v>0</v>
      </c>
      <c r="AC102" s="1" t="s">
        <v>1141</v>
      </c>
      <c r="AD102" s="5" t="s">
        <v>1636</v>
      </c>
      <c r="AE102" s="5"/>
      <c r="AF102" s="5"/>
      <c r="AI102" s="5">
        <v>0</v>
      </c>
      <c r="AJ102" s="5">
        <v>0</v>
      </c>
      <c r="AK102" s="5">
        <v>0</v>
      </c>
      <c r="AL102" s="5">
        <v>0</v>
      </c>
      <c r="AM102" s="5">
        <v>1</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6"/>
      <c r="BJ102" s="5">
        <v>0</v>
      </c>
      <c r="BK102" s="5">
        <v>0</v>
      </c>
      <c r="BL102" s="5">
        <v>0</v>
      </c>
      <c r="BM102" s="5">
        <v>0</v>
      </c>
      <c r="BN102" s="5">
        <v>1</v>
      </c>
      <c r="BO102" s="5">
        <v>0</v>
      </c>
      <c r="BP102" s="5">
        <v>0</v>
      </c>
      <c r="BQ102" s="5">
        <v>0</v>
      </c>
      <c r="BR102" s="5">
        <v>0</v>
      </c>
      <c r="BS102" s="5">
        <v>1</v>
      </c>
      <c r="BT102" s="5">
        <v>0</v>
      </c>
      <c r="BU102" s="5">
        <v>0</v>
      </c>
      <c r="BV102" s="5">
        <v>0</v>
      </c>
      <c r="BW102" s="5">
        <v>0</v>
      </c>
      <c r="BY102" s="5" t="s">
        <v>1636</v>
      </c>
      <c r="BZ102" s="6"/>
      <c r="CA102" s="5" t="s">
        <v>1639</v>
      </c>
      <c r="CB102" s="5" t="s">
        <v>1641</v>
      </c>
      <c r="CC102" s="1" t="s">
        <v>474</v>
      </c>
      <c r="CD102" s="5" t="s">
        <v>1639</v>
      </c>
      <c r="CE102" s="5" t="s">
        <v>1641</v>
      </c>
      <c r="CG102" s="1" t="s">
        <v>475</v>
      </c>
      <c r="CH102" s="5" t="s">
        <v>1636</v>
      </c>
      <c r="CJ102" s="5"/>
      <c r="CK102" s="6"/>
      <c r="CL102" s="5" t="s">
        <v>1639</v>
      </c>
      <c r="CM102" s="5">
        <v>1</v>
      </c>
      <c r="CN102" s="5">
        <v>1</v>
      </c>
      <c r="CO102" s="5">
        <v>0</v>
      </c>
      <c r="CP102" s="1" t="s">
        <v>2220</v>
      </c>
      <c r="CQ102" s="1" t="s">
        <v>1368</v>
      </c>
      <c r="CS102" s="5" t="s">
        <v>1639</v>
      </c>
      <c r="CT102" s="5">
        <v>0</v>
      </c>
      <c r="CU102" s="5">
        <v>1</v>
      </c>
      <c r="CV102" s="5">
        <v>0</v>
      </c>
      <c r="CX102" s="1" t="s">
        <v>707</v>
      </c>
      <c r="CZ102" s="5" t="s">
        <v>1639</v>
      </c>
      <c r="DA102" s="1" t="s">
        <v>145</v>
      </c>
      <c r="DB102" s="5" t="s">
        <v>1648</v>
      </c>
      <c r="DD102" s="5" t="s">
        <v>1641</v>
      </c>
      <c r="DF102" s="1" t="s">
        <v>2414</v>
      </c>
      <c r="DG102" s="5"/>
      <c r="DI102" s="5" t="s">
        <v>1639</v>
      </c>
      <c r="DJ102" s="1" t="s">
        <v>146</v>
      </c>
      <c r="DK102" s="5" t="s">
        <v>1636</v>
      </c>
      <c r="DM102" s="5" t="s">
        <v>1636</v>
      </c>
      <c r="DO102" s="5"/>
      <c r="DQ102" s="5" t="s">
        <v>1656</v>
      </c>
      <c r="DR102" s="1" t="s">
        <v>706</v>
      </c>
      <c r="DS102" s="5" t="s">
        <v>1639</v>
      </c>
      <c r="DT102" s="6"/>
      <c r="DU102" s="5" t="s">
        <v>1660</v>
      </c>
      <c r="DV102" s="5"/>
      <c r="DW102" s="5"/>
      <c r="DX102" s="5"/>
      <c r="DY102" s="6"/>
      <c r="EA102" s="6"/>
      <c r="EB102" s="5" t="s">
        <v>1636</v>
      </c>
      <c r="ED102" s="5" t="s">
        <v>1636</v>
      </c>
      <c r="EE102" s="5" t="s">
        <v>1666</v>
      </c>
      <c r="EF102" s="6" t="s">
        <v>2069</v>
      </c>
      <c r="EG102" s="5" t="s">
        <v>1667</v>
      </c>
      <c r="EH102" s="8" t="s">
        <v>706</v>
      </c>
      <c r="EI102" s="5" t="s">
        <v>1639</v>
      </c>
      <c r="EJ102" s="5" t="s">
        <v>1636</v>
      </c>
      <c r="EL102" s="5"/>
      <c r="EM102" s="5"/>
      <c r="EN102" s="5" t="s">
        <v>1639</v>
      </c>
      <c r="EO102" s="5" t="s">
        <v>1636</v>
      </c>
      <c r="EP102" s="5" t="s">
        <v>1695</v>
      </c>
      <c r="EQ102" s="6" t="s">
        <v>2153</v>
      </c>
      <c r="ER102" s="5" t="s">
        <v>1697</v>
      </c>
      <c r="ES102" s="5" t="s">
        <v>1639</v>
      </c>
      <c r="ET102" s="5" t="s">
        <v>1636</v>
      </c>
      <c r="EU102" s="5" t="s">
        <v>1636</v>
      </c>
      <c r="EW102" s="5"/>
      <c r="EX102" s="5" t="s">
        <v>1639</v>
      </c>
      <c r="EY102" s="5" t="s">
        <v>1636</v>
      </c>
      <c r="EZ102" s="5" t="s">
        <v>1639</v>
      </c>
      <c r="FA102" s="5">
        <v>0</v>
      </c>
      <c r="FB102" s="5">
        <v>0</v>
      </c>
      <c r="FC102" s="5">
        <v>0</v>
      </c>
      <c r="FD102" s="5">
        <v>0</v>
      </c>
      <c r="FE102" s="5">
        <v>0</v>
      </c>
      <c r="FF102" s="5">
        <v>0</v>
      </c>
      <c r="FG102" s="5">
        <v>1</v>
      </c>
      <c r="FH102" s="1" t="s">
        <v>705</v>
      </c>
      <c r="FI102" s="5" t="s">
        <v>1636</v>
      </c>
      <c r="FJ102" s="5"/>
      <c r="FK102" s="5"/>
    </row>
    <row r="103" spans="1:168" ht="20.100000000000001" customHeight="1" x14ac:dyDescent="0.3">
      <c r="A103" s="5" t="s">
        <v>1545</v>
      </c>
      <c r="B103" s="5" t="s">
        <v>1466</v>
      </c>
      <c r="C103" s="5" t="s">
        <v>1445</v>
      </c>
      <c r="D103" s="5">
        <v>0</v>
      </c>
      <c r="E103" s="5">
        <v>1</v>
      </c>
      <c r="F103" s="5">
        <v>0</v>
      </c>
      <c r="G103" s="5">
        <v>0</v>
      </c>
      <c r="H103" s="5">
        <v>0</v>
      </c>
      <c r="I103" s="6"/>
      <c r="J103" s="6"/>
      <c r="K103" s="5">
        <v>0</v>
      </c>
      <c r="L103" s="5">
        <v>0</v>
      </c>
      <c r="M103" s="5">
        <v>0</v>
      </c>
      <c r="N103" s="5">
        <v>0</v>
      </c>
      <c r="O103" s="5">
        <v>1</v>
      </c>
      <c r="P103" s="5">
        <v>0</v>
      </c>
      <c r="Q103" s="5">
        <v>0</v>
      </c>
      <c r="R103" s="5">
        <v>0</v>
      </c>
      <c r="S103" s="6" t="s">
        <v>1831</v>
      </c>
      <c r="T103" s="6"/>
      <c r="U103" s="7" t="s">
        <v>2306</v>
      </c>
      <c r="V103" s="5">
        <v>1</v>
      </c>
      <c r="W103" s="5">
        <v>1</v>
      </c>
      <c r="X103" s="5">
        <v>1</v>
      </c>
      <c r="Y103" s="5">
        <v>0</v>
      </c>
      <c r="Z103" s="5">
        <v>0</v>
      </c>
      <c r="AA103" s="5">
        <v>0</v>
      </c>
      <c r="AB103" s="5">
        <v>0</v>
      </c>
      <c r="AD103" s="5" t="s">
        <v>1635</v>
      </c>
      <c r="AE103" s="5" t="s">
        <v>1639</v>
      </c>
      <c r="AF103" s="5"/>
      <c r="AG103" s="1" t="s">
        <v>224</v>
      </c>
      <c r="AH103" s="1" t="s">
        <v>225</v>
      </c>
      <c r="AI103" s="5">
        <v>0</v>
      </c>
      <c r="AJ103" s="5">
        <v>0</v>
      </c>
      <c r="AK103" s="5">
        <v>0</v>
      </c>
      <c r="AL103" s="5">
        <v>0</v>
      </c>
      <c r="AM103" s="5">
        <v>1</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6"/>
      <c r="BJ103" s="5">
        <v>0</v>
      </c>
      <c r="BK103" s="5">
        <v>0</v>
      </c>
      <c r="BL103" s="5">
        <v>1</v>
      </c>
      <c r="BM103" s="5">
        <v>0</v>
      </c>
      <c r="BN103" s="5">
        <v>0</v>
      </c>
      <c r="BO103" s="5">
        <v>0</v>
      </c>
      <c r="BP103" s="5">
        <v>0</v>
      </c>
      <c r="BQ103" s="5">
        <v>1</v>
      </c>
      <c r="BR103" s="5">
        <v>0</v>
      </c>
      <c r="BS103" s="5">
        <v>1</v>
      </c>
      <c r="BT103" s="5">
        <v>0</v>
      </c>
      <c r="BU103" s="5">
        <v>0</v>
      </c>
      <c r="BV103" s="5">
        <v>0</v>
      </c>
      <c r="BW103" s="5">
        <v>0</v>
      </c>
      <c r="BY103" s="5" t="s">
        <v>1636</v>
      </c>
      <c r="BZ103" s="6"/>
      <c r="CA103" s="5" t="s">
        <v>1636</v>
      </c>
      <c r="CB103" s="5"/>
      <c r="CD103" s="5" t="s">
        <v>1636</v>
      </c>
      <c r="CE103" s="5"/>
      <c r="CH103" s="5" t="s">
        <v>1636</v>
      </c>
      <c r="CJ103" s="5"/>
      <c r="CK103" s="6"/>
      <c r="CL103" s="5" t="s">
        <v>1636</v>
      </c>
      <c r="CM103" s="5">
        <v>0</v>
      </c>
      <c r="CN103" s="5">
        <v>0</v>
      </c>
      <c r="CO103" s="5">
        <v>0</v>
      </c>
      <c r="CS103" s="5" t="s">
        <v>1639</v>
      </c>
      <c r="CT103" s="5">
        <v>1</v>
      </c>
      <c r="CU103" s="5">
        <v>0</v>
      </c>
      <c r="CV103" s="5">
        <v>0</v>
      </c>
      <c r="CW103" s="1" t="s">
        <v>823</v>
      </c>
      <c r="CZ103" s="5" t="s">
        <v>1639</v>
      </c>
      <c r="DA103" s="1" t="s">
        <v>1342</v>
      </c>
      <c r="DB103" s="5" t="s">
        <v>1649</v>
      </c>
      <c r="DC103" s="1" t="s">
        <v>824</v>
      </c>
      <c r="DD103" s="5"/>
      <c r="DG103" s="5" t="s">
        <v>1653</v>
      </c>
      <c r="DH103" s="1" t="s">
        <v>1181</v>
      </c>
      <c r="DI103" s="5" t="s">
        <v>1636</v>
      </c>
      <c r="DK103" s="5" t="s">
        <v>1636</v>
      </c>
      <c r="DM103" s="5" t="s">
        <v>1636</v>
      </c>
      <c r="DO103" s="5" t="s">
        <v>1636</v>
      </c>
      <c r="DQ103" s="5" t="s">
        <v>1659</v>
      </c>
      <c r="DR103" s="1" t="s">
        <v>1182</v>
      </c>
      <c r="DS103" s="5" t="s">
        <v>1639</v>
      </c>
      <c r="DT103" s="6"/>
      <c r="DU103" s="5" t="s">
        <v>1661</v>
      </c>
      <c r="DV103" s="5" t="s">
        <v>1662</v>
      </c>
      <c r="DW103" s="5" t="s">
        <v>1636</v>
      </c>
      <c r="DX103" s="5"/>
      <c r="DY103" s="6"/>
      <c r="EA103" s="6"/>
      <c r="EB103" s="5" t="s">
        <v>1636</v>
      </c>
      <c r="ED103" s="5" t="s">
        <v>1636</v>
      </c>
      <c r="EE103" s="5" t="s">
        <v>1636</v>
      </c>
      <c r="EF103" s="6"/>
      <c r="EG103" s="5"/>
      <c r="EH103" s="6"/>
      <c r="EI103" s="5"/>
      <c r="EJ103" s="5" t="s">
        <v>1636</v>
      </c>
      <c r="EL103" s="5" t="s">
        <v>1639</v>
      </c>
      <c r="EM103" s="5" t="s">
        <v>1639</v>
      </c>
      <c r="EN103" s="5" t="s">
        <v>1636</v>
      </c>
      <c r="EO103" s="5"/>
      <c r="EP103" s="5"/>
      <c r="EQ103" s="6"/>
      <c r="ER103" s="5"/>
      <c r="ES103" s="5" t="s">
        <v>1639</v>
      </c>
      <c r="ET103" s="5" t="s">
        <v>1636</v>
      </c>
      <c r="EU103" s="5" t="s">
        <v>1636</v>
      </c>
      <c r="EW103" s="5"/>
      <c r="EX103" s="5" t="s">
        <v>1636</v>
      </c>
      <c r="EY103" s="5"/>
      <c r="EZ103" s="5"/>
      <c r="FA103" s="5"/>
      <c r="FB103" s="5"/>
      <c r="FC103" s="5"/>
      <c r="FD103" s="5"/>
      <c r="FE103" s="5"/>
      <c r="FF103" s="5"/>
      <c r="FG103" s="5"/>
      <c r="FI103" s="5" t="s">
        <v>1636</v>
      </c>
      <c r="FJ103" s="5"/>
      <c r="FK103" s="5"/>
    </row>
    <row r="104" spans="1:168" ht="20.100000000000001" customHeight="1" x14ac:dyDescent="0.3">
      <c r="A104" s="5" t="s">
        <v>1482</v>
      </c>
      <c r="B104" s="5" t="s">
        <v>1452</v>
      </c>
      <c r="C104" s="5" t="s">
        <v>1448</v>
      </c>
      <c r="D104" s="5">
        <v>1</v>
      </c>
      <c r="E104" s="5">
        <v>1</v>
      </c>
      <c r="F104" s="5">
        <v>1</v>
      </c>
      <c r="G104" s="5">
        <v>1</v>
      </c>
      <c r="H104" s="5">
        <v>1</v>
      </c>
      <c r="I104" s="6" t="s">
        <v>1714</v>
      </c>
      <c r="J104" s="6" t="s">
        <v>1715</v>
      </c>
      <c r="K104" s="5">
        <v>1</v>
      </c>
      <c r="L104" s="5">
        <v>0</v>
      </c>
      <c r="M104" s="5">
        <v>0</v>
      </c>
      <c r="N104" s="5">
        <v>0</v>
      </c>
      <c r="O104" s="5">
        <v>0</v>
      </c>
      <c r="P104" s="5">
        <v>0</v>
      </c>
      <c r="Q104" s="5">
        <v>0</v>
      </c>
      <c r="R104" s="5">
        <v>0</v>
      </c>
      <c r="S104" s="6" t="s">
        <v>2308</v>
      </c>
      <c r="T104" s="6"/>
      <c r="U104" s="7" t="s">
        <v>2307</v>
      </c>
      <c r="V104" s="5">
        <v>1</v>
      </c>
      <c r="W104" s="5">
        <v>1</v>
      </c>
      <c r="X104" s="5">
        <v>1</v>
      </c>
      <c r="Y104" s="5">
        <v>1</v>
      </c>
      <c r="Z104" s="5">
        <v>0</v>
      </c>
      <c r="AA104" s="5">
        <v>0</v>
      </c>
      <c r="AB104" s="5">
        <v>0</v>
      </c>
      <c r="AC104" s="1" t="s">
        <v>68</v>
      </c>
      <c r="AD104" s="5" t="s">
        <v>1636</v>
      </c>
      <c r="AE104" s="5"/>
      <c r="AF104" s="5"/>
      <c r="AI104" s="5">
        <v>0</v>
      </c>
      <c r="AJ104" s="5">
        <v>1</v>
      </c>
      <c r="AK104" s="5">
        <v>0</v>
      </c>
      <c r="AL104" s="5">
        <v>0</v>
      </c>
      <c r="AM104" s="5">
        <v>0</v>
      </c>
      <c r="AN104" s="5">
        <v>0</v>
      </c>
      <c r="AO104" s="5">
        <v>1</v>
      </c>
      <c r="AP104" s="5">
        <v>0</v>
      </c>
      <c r="AQ104" s="5">
        <v>0</v>
      </c>
      <c r="AR104" s="5">
        <v>0</v>
      </c>
      <c r="AS104" s="5">
        <v>1</v>
      </c>
      <c r="AT104" s="5">
        <v>0</v>
      </c>
      <c r="AU104" s="5">
        <v>1</v>
      </c>
      <c r="AV104" s="5">
        <v>0</v>
      </c>
      <c r="AW104" s="5">
        <v>0</v>
      </c>
      <c r="AX104" s="5">
        <v>0</v>
      </c>
      <c r="AY104" s="5">
        <v>0</v>
      </c>
      <c r="AZ104" s="5">
        <v>0</v>
      </c>
      <c r="BA104" s="5">
        <v>1</v>
      </c>
      <c r="BB104" s="5">
        <v>1</v>
      </c>
      <c r="BC104" s="5">
        <v>0</v>
      </c>
      <c r="BD104" s="5">
        <v>1</v>
      </c>
      <c r="BE104" s="5">
        <v>1</v>
      </c>
      <c r="BF104" s="5">
        <v>1</v>
      </c>
      <c r="BG104" s="5">
        <v>1</v>
      </c>
      <c r="BH104" s="5">
        <v>0</v>
      </c>
      <c r="BI104" s="6"/>
      <c r="BJ104" s="5">
        <v>0</v>
      </c>
      <c r="BK104" s="5">
        <v>0</v>
      </c>
      <c r="BL104" s="5">
        <v>0</v>
      </c>
      <c r="BM104" s="5">
        <v>0</v>
      </c>
      <c r="BN104" s="5">
        <v>0</v>
      </c>
      <c r="BO104" s="5">
        <v>0</v>
      </c>
      <c r="BP104" s="5">
        <v>0</v>
      </c>
      <c r="BQ104" s="5">
        <v>0</v>
      </c>
      <c r="BR104" s="5">
        <v>0</v>
      </c>
      <c r="BS104" s="5">
        <v>1</v>
      </c>
      <c r="BT104" s="5">
        <v>0</v>
      </c>
      <c r="BU104" s="5">
        <v>0</v>
      </c>
      <c r="BV104" s="5">
        <v>0</v>
      </c>
      <c r="BW104" s="5">
        <v>0</v>
      </c>
      <c r="BY104" s="5" t="s">
        <v>1636</v>
      </c>
      <c r="BZ104" s="6"/>
      <c r="CA104" s="5" t="s">
        <v>1636</v>
      </c>
      <c r="CB104" s="5"/>
      <c r="CD104" s="5" t="s">
        <v>1639</v>
      </c>
      <c r="CE104" s="5" t="s">
        <v>1641</v>
      </c>
      <c r="CG104" s="1" t="s">
        <v>69</v>
      </c>
      <c r="CH104" s="5" t="s">
        <v>1636</v>
      </c>
      <c r="CJ104" s="5"/>
      <c r="CK104" s="6"/>
      <c r="CL104" s="5" t="s">
        <v>1639</v>
      </c>
      <c r="CM104" s="5">
        <v>0</v>
      </c>
      <c r="CN104" s="5">
        <v>1</v>
      </c>
      <c r="CO104" s="5">
        <v>0</v>
      </c>
      <c r="CQ104" s="1" t="s">
        <v>1335</v>
      </c>
      <c r="CS104" s="5" t="s">
        <v>1639</v>
      </c>
      <c r="CT104" s="5">
        <v>1</v>
      </c>
      <c r="CU104" s="5">
        <v>1</v>
      </c>
      <c r="CV104" s="5">
        <v>0</v>
      </c>
      <c r="CW104" s="1" t="s">
        <v>609</v>
      </c>
      <c r="CX104" s="1" t="s">
        <v>610</v>
      </c>
      <c r="CZ104" s="5" t="s">
        <v>1639</v>
      </c>
      <c r="DA104" s="1" t="s">
        <v>611</v>
      </c>
      <c r="DB104" s="5" t="s">
        <v>1651</v>
      </c>
      <c r="DD104" s="5" t="s">
        <v>1641</v>
      </c>
      <c r="DF104" s="1" t="s">
        <v>2415</v>
      </c>
      <c r="DG104" s="5"/>
      <c r="DI104" s="5" t="s">
        <v>1639</v>
      </c>
      <c r="DJ104" s="1" t="s">
        <v>1104</v>
      </c>
      <c r="DK104" s="5" t="s">
        <v>1636</v>
      </c>
      <c r="DM104" s="5" t="s">
        <v>1636</v>
      </c>
      <c r="DO104" s="5"/>
      <c r="DQ104" s="5" t="s">
        <v>1657</v>
      </c>
      <c r="DR104" s="1" t="s">
        <v>612</v>
      </c>
      <c r="DS104" s="5"/>
      <c r="DT104" s="6"/>
      <c r="DU104" s="5" t="s">
        <v>1661</v>
      </c>
      <c r="DV104" s="5" t="s">
        <v>2627</v>
      </c>
      <c r="DW104" s="5" t="s">
        <v>1639</v>
      </c>
      <c r="DX104" s="5" t="s">
        <v>1639</v>
      </c>
      <c r="DY104" s="8" t="s">
        <v>1994</v>
      </c>
      <c r="EA104" s="6" t="s">
        <v>2005</v>
      </c>
      <c r="EB104" s="5" t="s">
        <v>1639</v>
      </c>
      <c r="EC104" s="1" t="s">
        <v>1278</v>
      </c>
      <c r="ED104" s="5" t="s">
        <v>1639</v>
      </c>
      <c r="EE104" s="5" t="s">
        <v>1670</v>
      </c>
      <c r="EF104" s="6" t="s">
        <v>2070</v>
      </c>
      <c r="EG104" s="5" t="s">
        <v>1667</v>
      </c>
      <c r="EH104" s="8" t="s">
        <v>2129</v>
      </c>
      <c r="EI104" s="5" t="s">
        <v>1639</v>
      </c>
      <c r="EJ104" s="5" t="s">
        <v>1639</v>
      </c>
      <c r="EK104" s="1">
        <v>2022</v>
      </c>
      <c r="EL104" s="5"/>
      <c r="EM104" s="5"/>
      <c r="EN104" s="5" t="s">
        <v>1639</v>
      </c>
      <c r="EO104" s="5" t="s">
        <v>1636</v>
      </c>
      <c r="EP104" s="5" t="s">
        <v>1636</v>
      </c>
      <c r="EQ104" s="6"/>
      <c r="ER104" s="5"/>
      <c r="ES104" s="5" t="s">
        <v>1639</v>
      </c>
      <c r="ET104" s="5" t="s">
        <v>1695</v>
      </c>
      <c r="EU104" s="5" t="s">
        <v>1636</v>
      </c>
      <c r="EW104" s="5"/>
      <c r="EX104" s="5" t="s">
        <v>1639</v>
      </c>
      <c r="EY104" s="5" t="s">
        <v>1649</v>
      </c>
      <c r="EZ104" s="5" t="s">
        <v>1639</v>
      </c>
      <c r="FA104" s="5">
        <v>1</v>
      </c>
      <c r="FB104" s="5">
        <v>0</v>
      </c>
      <c r="FC104" s="5">
        <v>1</v>
      </c>
      <c r="FD104" s="5">
        <v>0</v>
      </c>
      <c r="FE104" s="5">
        <v>0</v>
      </c>
      <c r="FF104" s="5">
        <v>0</v>
      </c>
      <c r="FG104" s="5">
        <v>0</v>
      </c>
      <c r="FI104" s="5" t="s">
        <v>1636</v>
      </c>
      <c r="FJ104" s="5"/>
      <c r="FK104" s="5"/>
      <c r="FL104" s="1" t="s">
        <v>613</v>
      </c>
    </row>
    <row r="105" spans="1:168" ht="20.100000000000001" customHeight="1" x14ac:dyDescent="0.3">
      <c r="A105" s="5" t="s">
        <v>1491</v>
      </c>
      <c r="B105" s="5" t="s">
        <v>1441</v>
      </c>
      <c r="C105" s="5" t="s">
        <v>1450</v>
      </c>
      <c r="D105" s="5">
        <v>0</v>
      </c>
      <c r="E105" s="5">
        <v>1</v>
      </c>
      <c r="F105" s="5">
        <v>1</v>
      </c>
      <c r="G105" s="5">
        <v>0</v>
      </c>
      <c r="H105" s="5">
        <v>0</v>
      </c>
      <c r="I105" s="6"/>
      <c r="J105" s="6"/>
      <c r="K105" s="5">
        <v>0</v>
      </c>
      <c r="L105" s="5">
        <v>0</v>
      </c>
      <c r="M105" s="5">
        <v>0</v>
      </c>
      <c r="N105" s="5">
        <v>1</v>
      </c>
      <c r="O105" s="5">
        <v>0</v>
      </c>
      <c r="P105" s="5">
        <v>0</v>
      </c>
      <c r="Q105" s="5">
        <v>0</v>
      </c>
      <c r="R105" s="5">
        <v>0</v>
      </c>
      <c r="S105" s="6" t="s">
        <v>1832</v>
      </c>
      <c r="T105" s="6"/>
      <c r="U105" s="7" t="s">
        <v>1833</v>
      </c>
      <c r="V105" s="5">
        <v>1</v>
      </c>
      <c r="W105" s="5">
        <v>1</v>
      </c>
      <c r="X105" s="5">
        <v>1</v>
      </c>
      <c r="Y105" s="5">
        <v>0</v>
      </c>
      <c r="Z105" s="5">
        <v>0</v>
      </c>
      <c r="AA105" s="5">
        <v>0</v>
      </c>
      <c r="AB105" s="5">
        <v>0</v>
      </c>
      <c r="AC105" s="1" t="s">
        <v>469</v>
      </c>
      <c r="AD105" s="5" t="s">
        <v>1636</v>
      </c>
      <c r="AE105" s="5"/>
      <c r="AF105" s="5"/>
      <c r="AI105" s="5">
        <v>0</v>
      </c>
      <c r="AJ105" s="5">
        <v>1</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6"/>
      <c r="BJ105" s="5">
        <v>0</v>
      </c>
      <c r="BK105" s="5">
        <v>0</v>
      </c>
      <c r="BL105" s="5">
        <v>0</v>
      </c>
      <c r="BM105" s="5">
        <v>0</v>
      </c>
      <c r="BN105" s="5">
        <v>1</v>
      </c>
      <c r="BO105" s="5">
        <v>1</v>
      </c>
      <c r="BP105" s="5">
        <v>0</v>
      </c>
      <c r="BQ105" s="5">
        <v>1</v>
      </c>
      <c r="BR105" s="5">
        <v>0</v>
      </c>
      <c r="BS105" s="5">
        <v>1</v>
      </c>
      <c r="BT105" s="5">
        <v>0</v>
      </c>
      <c r="BU105" s="5">
        <v>0</v>
      </c>
      <c r="BV105" s="5">
        <v>0</v>
      </c>
      <c r="BW105" s="5">
        <v>0</v>
      </c>
      <c r="BY105" s="5" t="s">
        <v>1636</v>
      </c>
      <c r="BZ105" s="6"/>
      <c r="CA105" s="5" t="s">
        <v>1639</v>
      </c>
      <c r="CB105" s="5" t="s">
        <v>1641</v>
      </c>
      <c r="CC105" s="1" t="s">
        <v>582</v>
      </c>
      <c r="CD105" s="5" t="s">
        <v>1639</v>
      </c>
      <c r="CE105" s="5" t="s">
        <v>1641</v>
      </c>
      <c r="CG105" s="1" t="s">
        <v>473</v>
      </c>
      <c r="CH105" s="5" t="s">
        <v>1636</v>
      </c>
      <c r="CJ105" s="5"/>
      <c r="CK105" s="6"/>
      <c r="CL105" s="5" t="s">
        <v>1639</v>
      </c>
      <c r="CM105" s="5">
        <v>0</v>
      </c>
      <c r="CN105" s="5">
        <v>1</v>
      </c>
      <c r="CO105" s="5">
        <v>0</v>
      </c>
      <c r="CQ105" s="1" t="s">
        <v>88</v>
      </c>
      <c r="CS105" s="5" t="s">
        <v>1639</v>
      </c>
      <c r="CT105" s="5">
        <v>0</v>
      </c>
      <c r="CU105" s="5">
        <v>1</v>
      </c>
      <c r="CV105" s="5">
        <v>0</v>
      </c>
      <c r="CX105" s="1" t="s">
        <v>89</v>
      </c>
      <c r="CZ105" s="5" t="s">
        <v>1639</v>
      </c>
      <c r="DA105" s="1" t="s">
        <v>90</v>
      </c>
      <c r="DB105" s="5" t="s">
        <v>1648</v>
      </c>
      <c r="DD105" s="5" t="s">
        <v>1641</v>
      </c>
      <c r="DF105" s="1" t="s">
        <v>2416</v>
      </c>
      <c r="DG105" s="5"/>
      <c r="DI105" s="5" t="s">
        <v>1639</v>
      </c>
      <c r="DJ105" s="1" t="s">
        <v>1114</v>
      </c>
      <c r="DK105" s="5" t="s">
        <v>1639</v>
      </c>
      <c r="DL105" s="1" t="s">
        <v>1115</v>
      </c>
      <c r="DM105" s="5" t="s">
        <v>1636</v>
      </c>
      <c r="DO105" s="5"/>
      <c r="DQ105" s="5" t="s">
        <v>1656</v>
      </c>
      <c r="DR105" s="1" t="s">
        <v>644</v>
      </c>
      <c r="DS105" s="5" t="s">
        <v>1639</v>
      </c>
      <c r="DT105" s="6"/>
      <c r="DU105" s="5" t="s">
        <v>1660</v>
      </c>
      <c r="DV105" s="5"/>
      <c r="DW105" s="5"/>
      <c r="DX105" s="5"/>
      <c r="DY105" s="6"/>
      <c r="EA105" s="6"/>
      <c r="EB105" s="5" t="s">
        <v>1636</v>
      </c>
      <c r="ED105" s="5" t="s">
        <v>1639</v>
      </c>
      <c r="EE105" s="5" t="s">
        <v>1666</v>
      </c>
      <c r="EF105" s="6" t="s">
        <v>2071</v>
      </c>
      <c r="EG105" s="5" t="s">
        <v>1667</v>
      </c>
      <c r="EH105" s="8" t="s">
        <v>2103</v>
      </c>
      <c r="EI105" s="5" t="s">
        <v>1639</v>
      </c>
      <c r="EJ105" s="5" t="s">
        <v>1636</v>
      </c>
      <c r="EL105" s="5"/>
      <c r="EM105" s="5"/>
      <c r="EN105" s="5" t="s">
        <v>1639</v>
      </c>
      <c r="EO105" s="5" t="s">
        <v>1695</v>
      </c>
      <c r="EP105" s="5" t="s">
        <v>1695</v>
      </c>
      <c r="EQ105" s="6"/>
      <c r="ER105" s="5" t="s">
        <v>1695</v>
      </c>
      <c r="ES105" s="5" t="s">
        <v>1639</v>
      </c>
      <c r="ET105" s="5" t="s">
        <v>1695</v>
      </c>
      <c r="EU105" s="5" t="s">
        <v>1695</v>
      </c>
      <c r="EW105" s="5" t="s">
        <v>1695</v>
      </c>
      <c r="EX105" s="5" t="s">
        <v>1639</v>
      </c>
      <c r="EY105" s="5" t="s">
        <v>1639</v>
      </c>
      <c r="EZ105" s="5" t="s">
        <v>1695</v>
      </c>
      <c r="FA105" s="5">
        <v>0</v>
      </c>
      <c r="FB105" s="5">
        <v>0</v>
      </c>
      <c r="FC105" s="5">
        <v>0</v>
      </c>
      <c r="FD105" s="5">
        <v>0</v>
      </c>
      <c r="FE105" s="5">
        <v>0</v>
      </c>
      <c r="FF105" s="5">
        <v>0</v>
      </c>
      <c r="FG105" s="5">
        <v>1</v>
      </c>
      <c r="FH105" s="1" t="s">
        <v>1116</v>
      </c>
      <c r="FI105" s="5" t="s">
        <v>1636</v>
      </c>
      <c r="FJ105" s="5"/>
      <c r="FK105" s="5"/>
    </row>
    <row r="106" spans="1:168" ht="20.100000000000001" customHeight="1" x14ac:dyDescent="0.3">
      <c r="A106" s="5" t="s">
        <v>1613</v>
      </c>
      <c r="B106" s="5" t="s">
        <v>1441</v>
      </c>
      <c r="C106" s="5" t="s">
        <v>1442</v>
      </c>
      <c r="D106" s="5">
        <v>0</v>
      </c>
      <c r="E106" s="5">
        <v>1</v>
      </c>
      <c r="F106" s="5">
        <v>0</v>
      </c>
      <c r="G106" s="5">
        <v>0</v>
      </c>
      <c r="H106" s="5">
        <v>0</v>
      </c>
      <c r="I106" s="6"/>
      <c r="J106" s="6"/>
      <c r="K106" s="5">
        <v>0</v>
      </c>
      <c r="L106" s="5">
        <v>0</v>
      </c>
      <c r="M106" s="5">
        <v>0</v>
      </c>
      <c r="N106" s="5">
        <v>0</v>
      </c>
      <c r="O106" s="5">
        <v>0</v>
      </c>
      <c r="P106" s="5">
        <v>0</v>
      </c>
      <c r="Q106" s="5">
        <v>0</v>
      </c>
      <c r="R106" s="5">
        <v>1</v>
      </c>
      <c r="T106" s="6" t="s">
        <v>2309</v>
      </c>
      <c r="U106" s="9" t="s">
        <v>409</v>
      </c>
      <c r="V106" s="5">
        <v>1</v>
      </c>
      <c r="W106" s="5">
        <v>1</v>
      </c>
      <c r="X106" s="5">
        <v>1</v>
      </c>
      <c r="Y106" s="5">
        <v>1</v>
      </c>
      <c r="Z106" s="5">
        <v>1</v>
      </c>
      <c r="AA106" s="5">
        <v>1</v>
      </c>
      <c r="AB106" s="5">
        <v>0</v>
      </c>
      <c r="AC106" s="1" t="s">
        <v>409</v>
      </c>
      <c r="AD106" s="5" t="s">
        <v>1635</v>
      </c>
      <c r="AE106" s="5" t="s">
        <v>1639</v>
      </c>
      <c r="AF106" s="5"/>
      <c r="AG106" s="1" t="s">
        <v>1242</v>
      </c>
      <c r="AH106" s="1" t="s">
        <v>1425</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1</v>
      </c>
      <c r="AY106" s="5">
        <v>0</v>
      </c>
      <c r="AZ106" s="5">
        <v>0</v>
      </c>
      <c r="BA106" s="5">
        <v>0</v>
      </c>
      <c r="BB106" s="5">
        <v>0</v>
      </c>
      <c r="BC106" s="5">
        <v>0</v>
      </c>
      <c r="BD106" s="5">
        <v>0</v>
      </c>
      <c r="BE106" s="5">
        <v>0</v>
      </c>
      <c r="BF106" s="5">
        <v>0</v>
      </c>
      <c r="BG106" s="5">
        <v>0</v>
      </c>
      <c r="BH106" s="5">
        <v>0</v>
      </c>
      <c r="BI106" s="6"/>
      <c r="BJ106" s="5">
        <v>0</v>
      </c>
      <c r="BK106" s="5">
        <v>0</v>
      </c>
      <c r="BL106" s="5">
        <v>0</v>
      </c>
      <c r="BM106" s="5">
        <v>0</v>
      </c>
      <c r="BN106" s="5">
        <v>0</v>
      </c>
      <c r="BO106" s="5">
        <v>0</v>
      </c>
      <c r="BP106" s="5">
        <v>0</v>
      </c>
      <c r="BQ106" s="5">
        <v>1</v>
      </c>
      <c r="BR106" s="5">
        <v>0</v>
      </c>
      <c r="BS106" s="5">
        <v>1</v>
      </c>
      <c r="BT106" s="5">
        <v>0</v>
      </c>
      <c r="BU106" s="5">
        <v>0</v>
      </c>
      <c r="BV106" s="5">
        <v>0</v>
      </c>
      <c r="BW106" s="5">
        <v>0</v>
      </c>
      <c r="BY106" s="5" t="s">
        <v>1639</v>
      </c>
      <c r="BZ106" s="6" t="s">
        <v>1943</v>
      </c>
      <c r="CA106" s="5" t="s">
        <v>1639</v>
      </c>
      <c r="CB106" s="5" t="s">
        <v>1641</v>
      </c>
      <c r="CC106" s="1" t="s">
        <v>1020</v>
      </c>
      <c r="CD106" s="5" t="s">
        <v>1639</v>
      </c>
      <c r="CE106" s="5" t="s">
        <v>1641</v>
      </c>
      <c r="CG106" s="1" t="s">
        <v>1021</v>
      </c>
      <c r="CH106" s="5" t="s">
        <v>1639</v>
      </c>
      <c r="CI106" s="1" t="s">
        <v>410</v>
      </c>
      <c r="CJ106" s="5"/>
      <c r="CK106" s="6"/>
      <c r="CL106" s="5" t="s">
        <v>1639</v>
      </c>
      <c r="CM106" s="5">
        <v>1</v>
      </c>
      <c r="CN106" s="5">
        <v>1</v>
      </c>
      <c r="CO106" s="5">
        <v>0</v>
      </c>
      <c r="CP106" s="1" t="s">
        <v>1022</v>
      </c>
      <c r="CQ106" s="1" t="s">
        <v>1243</v>
      </c>
      <c r="CS106" s="5" t="s">
        <v>1639</v>
      </c>
      <c r="CT106" s="5">
        <v>0</v>
      </c>
      <c r="CU106" s="5">
        <v>1</v>
      </c>
      <c r="CV106" s="5">
        <v>0</v>
      </c>
      <c r="CX106" s="1" t="s">
        <v>1023</v>
      </c>
      <c r="CZ106" s="5" t="s">
        <v>1639</v>
      </c>
      <c r="DA106" s="1" t="s">
        <v>1024</v>
      </c>
      <c r="DB106" s="5" t="s">
        <v>1648</v>
      </c>
      <c r="DD106" s="5" t="s">
        <v>1641</v>
      </c>
      <c r="DF106" s="1" t="s">
        <v>2417</v>
      </c>
      <c r="DG106" s="5"/>
      <c r="DI106" s="5" t="s">
        <v>1639</v>
      </c>
      <c r="DJ106" s="1" t="s">
        <v>1244</v>
      </c>
      <c r="DK106" s="5" t="s">
        <v>1639</v>
      </c>
      <c r="DL106" s="1" t="s">
        <v>411</v>
      </c>
      <c r="DM106" s="5" t="s">
        <v>1639</v>
      </c>
      <c r="DN106" s="1" t="s">
        <v>412</v>
      </c>
      <c r="DO106" s="5"/>
      <c r="DQ106" s="5" t="s">
        <v>1659</v>
      </c>
      <c r="DR106" s="1" t="s">
        <v>413</v>
      </c>
      <c r="DS106" s="5" t="s">
        <v>1639</v>
      </c>
      <c r="DT106" s="6"/>
      <c r="DU106" s="5" t="s">
        <v>1660</v>
      </c>
      <c r="DV106" s="5"/>
      <c r="DW106" s="5"/>
      <c r="DX106" s="5"/>
      <c r="DY106" s="6"/>
      <c r="EA106" s="6"/>
      <c r="EB106" s="5" t="s">
        <v>1636</v>
      </c>
      <c r="ED106" s="5" t="s">
        <v>1636</v>
      </c>
      <c r="EE106" s="5" t="s">
        <v>1666</v>
      </c>
      <c r="EF106" s="6" t="s">
        <v>2021</v>
      </c>
      <c r="EG106" s="5" t="s">
        <v>1667</v>
      </c>
      <c r="EH106" s="8" t="s">
        <v>1668</v>
      </c>
      <c r="EI106" s="5" t="s">
        <v>1639</v>
      </c>
      <c r="EJ106" s="5" t="s">
        <v>1639</v>
      </c>
      <c r="EK106" s="1" t="s">
        <v>3</v>
      </c>
      <c r="EL106" s="5" t="s">
        <v>1639</v>
      </c>
      <c r="EM106" s="5" t="s">
        <v>1639</v>
      </c>
      <c r="EN106" s="5" t="s">
        <v>1639</v>
      </c>
      <c r="EO106" s="5" t="s">
        <v>1695</v>
      </c>
      <c r="EP106" s="5" t="s">
        <v>1695</v>
      </c>
      <c r="EQ106" s="6"/>
      <c r="ER106" s="5" t="s">
        <v>1695</v>
      </c>
      <c r="ES106" s="5" t="s">
        <v>1639</v>
      </c>
      <c r="ET106" s="5" t="s">
        <v>1695</v>
      </c>
      <c r="EU106" s="5" t="s">
        <v>1695</v>
      </c>
      <c r="EW106" s="5" t="s">
        <v>1695</v>
      </c>
      <c r="EX106" s="5" t="s">
        <v>1639</v>
      </c>
      <c r="EY106" s="5" t="s">
        <v>1639</v>
      </c>
      <c r="EZ106" s="5" t="s">
        <v>1639</v>
      </c>
      <c r="FA106" s="5">
        <v>1</v>
      </c>
      <c r="FB106" s="5">
        <v>1</v>
      </c>
      <c r="FC106" s="5">
        <v>1</v>
      </c>
      <c r="FD106" s="5">
        <v>0</v>
      </c>
      <c r="FE106" s="5">
        <v>0</v>
      </c>
      <c r="FF106" s="5">
        <v>0</v>
      </c>
      <c r="FG106" s="5">
        <v>1</v>
      </c>
      <c r="FH106" s="1" t="s">
        <v>61</v>
      </c>
      <c r="FI106" s="5" t="s">
        <v>1636</v>
      </c>
      <c r="FJ106" s="5"/>
      <c r="FK106" s="5"/>
    </row>
    <row r="107" spans="1:168" ht="20.100000000000001" customHeight="1" x14ac:dyDescent="0.3">
      <c r="A107" s="5" t="s">
        <v>1517</v>
      </c>
      <c r="B107" s="5" t="s">
        <v>1441</v>
      </c>
      <c r="C107" s="5" t="s">
        <v>1453</v>
      </c>
      <c r="D107" s="5">
        <v>0</v>
      </c>
      <c r="E107" s="5">
        <v>1</v>
      </c>
      <c r="F107" s="5">
        <v>0</v>
      </c>
      <c r="G107" s="5">
        <v>0</v>
      </c>
      <c r="H107" s="5">
        <v>0</v>
      </c>
      <c r="I107" s="6"/>
      <c r="J107" s="6"/>
      <c r="K107" s="5">
        <v>0</v>
      </c>
      <c r="L107" s="5">
        <v>0</v>
      </c>
      <c r="M107" s="5">
        <v>0</v>
      </c>
      <c r="N107" s="5">
        <v>0</v>
      </c>
      <c r="O107" s="5">
        <v>0</v>
      </c>
      <c r="P107" s="5">
        <v>0</v>
      </c>
      <c r="Q107" s="5">
        <v>0</v>
      </c>
      <c r="R107" s="5">
        <v>1</v>
      </c>
      <c r="S107" s="6"/>
      <c r="T107" s="6" t="s">
        <v>2310</v>
      </c>
      <c r="U107" s="9" t="s">
        <v>1518</v>
      </c>
      <c r="V107" s="5"/>
      <c r="W107" s="5"/>
      <c r="X107" s="5"/>
      <c r="Y107" s="5"/>
      <c r="Z107" s="5"/>
      <c r="AA107" s="5"/>
      <c r="AB107" s="5"/>
      <c r="AC107" s="1" t="s">
        <v>732</v>
      </c>
      <c r="AD107" s="5" t="s">
        <v>1636</v>
      </c>
      <c r="AE107" s="5"/>
      <c r="AF107" s="5"/>
      <c r="AI107" s="5">
        <v>0</v>
      </c>
      <c r="AJ107" s="5">
        <v>1</v>
      </c>
      <c r="AK107" s="5">
        <v>0</v>
      </c>
      <c r="AL107" s="5">
        <v>0</v>
      </c>
      <c r="AM107" s="5">
        <v>0</v>
      </c>
      <c r="AN107" s="5">
        <v>0</v>
      </c>
      <c r="AO107" s="5">
        <v>1</v>
      </c>
      <c r="AP107" s="5">
        <v>0</v>
      </c>
      <c r="AQ107" s="5">
        <v>0</v>
      </c>
      <c r="AR107" s="5">
        <v>0</v>
      </c>
      <c r="AS107" s="5">
        <v>0</v>
      </c>
      <c r="AT107" s="5">
        <v>0</v>
      </c>
      <c r="AU107" s="5">
        <v>0</v>
      </c>
      <c r="AV107" s="5">
        <v>1</v>
      </c>
      <c r="AW107" s="5">
        <v>0</v>
      </c>
      <c r="AX107" s="5">
        <v>0</v>
      </c>
      <c r="AY107" s="5">
        <v>0</v>
      </c>
      <c r="AZ107" s="5">
        <v>0</v>
      </c>
      <c r="BA107" s="5">
        <v>0</v>
      </c>
      <c r="BB107" s="5">
        <v>0</v>
      </c>
      <c r="BC107" s="5">
        <v>0</v>
      </c>
      <c r="BD107" s="5">
        <v>0</v>
      </c>
      <c r="BE107" s="5">
        <v>0</v>
      </c>
      <c r="BF107" s="5">
        <v>0</v>
      </c>
      <c r="BG107" s="5">
        <v>0</v>
      </c>
      <c r="BH107" s="5">
        <v>0</v>
      </c>
      <c r="BI107" s="6"/>
      <c r="BJ107" s="5">
        <v>0</v>
      </c>
      <c r="BK107" s="5">
        <v>0</v>
      </c>
      <c r="BL107" s="5">
        <v>1</v>
      </c>
      <c r="BM107" s="5">
        <v>0</v>
      </c>
      <c r="BN107" s="5">
        <v>0</v>
      </c>
      <c r="BO107" s="5">
        <v>0</v>
      </c>
      <c r="BP107" s="5">
        <v>0</v>
      </c>
      <c r="BQ107" s="5">
        <v>0</v>
      </c>
      <c r="BR107" s="5">
        <v>0</v>
      </c>
      <c r="BS107" s="5">
        <v>1</v>
      </c>
      <c r="BT107" s="5">
        <v>0</v>
      </c>
      <c r="BU107" s="5">
        <v>0</v>
      </c>
      <c r="BV107" s="5">
        <v>0</v>
      </c>
      <c r="BW107" s="5">
        <v>0</v>
      </c>
      <c r="BY107" s="5" t="s">
        <v>1639</v>
      </c>
      <c r="BZ107" s="6" t="s">
        <v>1944</v>
      </c>
      <c r="CA107" s="5" t="s">
        <v>1636</v>
      </c>
      <c r="CB107" s="5"/>
      <c r="CD107" s="5" t="s">
        <v>1636</v>
      </c>
      <c r="CE107" s="5"/>
      <c r="CH107" s="5" t="s">
        <v>1636</v>
      </c>
      <c r="CJ107" s="5"/>
      <c r="CK107" s="6"/>
      <c r="CL107" s="5" t="s">
        <v>1639</v>
      </c>
      <c r="CM107" s="5">
        <v>0</v>
      </c>
      <c r="CN107" s="5">
        <v>0</v>
      </c>
      <c r="CO107" s="5">
        <v>1</v>
      </c>
      <c r="CR107" s="1" t="s">
        <v>734</v>
      </c>
      <c r="CS107" s="5" t="s">
        <v>1639</v>
      </c>
      <c r="CT107" s="5">
        <v>1</v>
      </c>
      <c r="CU107" s="5">
        <v>1</v>
      </c>
      <c r="CV107" s="5">
        <v>0</v>
      </c>
      <c r="CW107" s="1" t="s">
        <v>168</v>
      </c>
      <c r="CX107" s="1" t="s">
        <v>733</v>
      </c>
      <c r="CZ107" s="5" t="s">
        <v>1639</v>
      </c>
      <c r="DA107" s="1" t="s">
        <v>735</v>
      </c>
      <c r="DB107" s="5" t="s">
        <v>1649</v>
      </c>
      <c r="DC107" s="1" t="s">
        <v>169</v>
      </c>
      <c r="DD107" s="5"/>
      <c r="DG107" s="5" t="s">
        <v>1654</v>
      </c>
      <c r="DI107" s="5" t="s">
        <v>1636</v>
      </c>
      <c r="DK107" s="5" t="s">
        <v>1636</v>
      </c>
      <c r="DM107" s="5" t="s">
        <v>1636</v>
      </c>
      <c r="DO107" s="5" t="s">
        <v>1636</v>
      </c>
      <c r="DQ107" s="5" t="s">
        <v>1658</v>
      </c>
      <c r="DS107" s="5"/>
      <c r="DT107" s="6"/>
      <c r="DU107" s="5" t="s">
        <v>1661</v>
      </c>
      <c r="DV107" s="5" t="s">
        <v>1662</v>
      </c>
      <c r="DW107" s="5" t="s">
        <v>1636</v>
      </c>
      <c r="DX107" s="5"/>
      <c r="DY107" s="6"/>
      <c r="EA107" s="6"/>
      <c r="EB107" s="5" t="s">
        <v>1636</v>
      </c>
      <c r="ED107" s="5" t="s">
        <v>1639</v>
      </c>
      <c r="EE107" s="5" t="s">
        <v>1666</v>
      </c>
      <c r="EF107" s="6" t="s">
        <v>2072</v>
      </c>
      <c r="EG107" s="5" t="s">
        <v>1667</v>
      </c>
      <c r="EH107" s="6" t="s">
        <v>2130</v>
      </c>
      <c r="EI107" s="5" t="s">
        <v>1639</v>
      </c>
      <c r="EJ107" s="5" t="s">
        <v>1639</v>
      </c>
      <c r="EK107" s="1" t="s">
        <v>718</v>
      </c>
      <c r="EL107" s="5"/>
      <c r="EM107" s="5"/>
      <c r="EN107" s="5" t="s">
        <v>1639</v>
      </c>
      <c r="EO107" s="5" t="s">
        <v>1695</v>
      </c>
      <c r="EP107" s="5" t="s">
        <v>1639</v>
      </c>
      <c r="EQ107" s="6"/>
      <c r="ER107" s="5" t="s">
        <v>1695</v>
      </c>
      <c r="ES107" s="5" t="s">
        <v>1639</v>
      </c>
      <c r="ET107" s="5" t="s">
        <v>1695</v>
      </c>
      <c r="EU107" s="5" t="s">
        <v>1639</v>
      </c>
      <c r="EW107" s="5" t="s">
        <v>1695</v>
      </c>
      <c r="EX107" s="5" t="s">
        <v>1639</v>
      </c>
      <c r="EY107" s="5" t="s">
        <v>1649</v>
      </c>
      <c r="EZ107" s="5" t="s">
        <v>1639</v>
      </c>
      <c r="FA107" s="5">
        <v>0</v>
      </c>
      <c r="FB107" s="5">
        <v>0</v>
      </c>
      <c r="FC107" s="5">
        <v>0</v>
      </c>
      <c r="FD107" s="5">
        <v>0</v>
      </c>
      <c r="FE107" s="5">
        <v>0</v>
      </c>
      <c r="FF107" s="5">
        <v>0</v>
      </c>
      <c r="FG107" s="5">
        <v>1</v>
      </c>
      <c r="FH107" s="1" t="s">
        <v>1233</v>
      </c>
      <c r="FI107" s="5" t="s">
        <v>1639</v>
      </c>
      <c r="FJ107" s="5" t="s">
        <v>1700</v>
      </c>
      <c r="FK107" s="5" t="s">
        <v>1701</v>
      </c>
    </row>
    <row r="108" spans="1:168" ht="20.100000000000001" customHeight="1" x14ac:dyDescent="0.3">
      <c r="A108" s="5" t="s">
        <v>1538</v>
      </c>
      <c r="B108" s="5" t="s">
        <v>1441</v>
      </c>
      <c r="C108" s="5" t="s">
        <v>1490</v>
      </c>
      <c r="D108" s="5">
        <v>0</v>
      </c>
      <c r="E108" s="5">
        <v>0</v>
      </c>
      <c r="F108" s="5">
        <v>1</v>
      </c>
      <c r="G108" s="5">
        <v>1</v>
      </c>
      <c r="H108" s="5">
        <v>0</v>
      </c>
      <c r="I108" s="6"/>
      <c r="J108" s="6"/>
      <c r="K108" s="5">
        <v>1</v>
      </c>
      <c r="L108" s="5">
        <v>1</v>
      </c>
      <c r="M108" s="5">
        <v>0</v>
      </c>
      <c r="N108" s="5">
        <v>1</v>
      </c>
      <c r="O108" s="5">
        <v>0</v>
      </c>
      <c r="P108" s="5">
        <v>0</v>
      </c>
      <c r="Q108" s="5">
        <v>0</v>
      </c>
      <c r="R108" s="5">
        <v>0</v>
      </c>
      <c r="S108" s="6" t="s">
        <v>2311</v>
      </c>
      <c r="T108" s="6"/>
      <c r="U108" s="9" t="s">
        <v>1834</v>
      </c>
      <c r="V108" s="5">
        <v>0</v>
      </c>
      <c r="W108" s="5">
        <v>1</v>
      </c>
      <c r="X108" s="5">
        <v>1</v>
      </c>
      <c r="Y108" s="5">
        <v>0</v>
      </c>
      <c r="Z108" s="5">
        <v>0</v>
      </c>
      <c r="AA108" s="5">
        <v>0</v>
      </c>
      <c r="AB108" s="5">
        <v>0</v>
      </c>
      <c r="AC108" s="1" t="s">
        <v>795</v>
      </c>
      <c r="AD108" s="5" t="s">
        <v>1636</v>
      </c>
      <c r="AE108" s="5"/>
      <c r="AF108" s="5"/>
      <c r="AI108" s="5">
        <v>0</v>
      </c>
      <c r="AJ108" s="5">
        <v>1</v>
      </c>
      <c r="AK108" s="5">
        <v>0</v>
      </c>
      <c r="AL108" s="5">
        <v>0</v>
      </c>
      <c r="AM108" s="5">
        <v>0</v>
      </c>
      <c r="AN108" s="5">
        <v>0</v>
      </c>
      <c r="AO108" s="5">
        <v>1</v>
      </c>
      <c r="AP108" s="5">
        <v>0</v>
      </c>
      <c r="AQ108" s="5">
        <v>0</v>
      </c>
      <c r="AR108" s="5">
        <v>0</v>
      </c>
      <c r="AS108" s="5">
        <v>1</v>
      </c>
      <c r="AT108" s="5">
        <v>0</v>
      </c>
      <c r="AU108" s="5">
        <v>1</v>
      </c>
      <c r="AV108" s="5">
        <v>0</v>
      </c>
      <c r="AW108" s="5">
        <v>0</v>
      </c>
      <c r="AX108" s="5">
        <v>0</v>
      </c>
      <c r="AY108" s="5">
        <v>0</v>
      </c>
      <c r="AZ108" s="5">
        <v>0</v>
      </c>
      <c r="BA108" s="5">
        <v>1</v>
      </c>
      <c r="BB108" s="5">
        <v>1</v>
      </c>
      <c r="BC108" s="5">
        <v>0</v>
      </c>
      <c r="BD108" s="5">
        <v>0</v>
      </c>
      <c r="BE108" s="5">
        <v>0</v>
      </c>
      <c r="BF108" s="5">
        <v>0</v>
      </c>
      <c r="BG108" s="5">
        <v>0</v>
      </c>
      <c r="BH108" s="5">
        <v>0</v>
      </c>
      <c r="BI108" s="6"/>
      <c r="BJ108" s="5">
        <v>0</v>
      </c>
      <c r="BK108" s="5">
        <v>0</v>
      </c>
      <c r="BL108" s="5">
        <v>0</v>
      </c>
      <c r="BM108" s="5">
        <v>0</v>
      </c>
      <c r="BN108" s="5">
        <v>0</v>
      </c>
      <c r="BO108" s="5">
        <v>1</v>
      </c>
      <c r="BP108" s="5">
        <v>1</v>
      </c>
      <c r="BQ108" s="5">
        <v>0</v>
      </c>
      <c r="BR108" s="5">
        <v>0</v>
      </c>
      <c r="BS108" s="5">
        <v>1</v>
      </c>
      <c r="BT108" s="5">
        <v>0</v>
      </c>
      <c r="BU108" s="5">
        <v>0</v>
      </c>
      <c r="BV108" s="5">
        <v>0</v>
      </c>
      <c r="BW108" s="5">
        <v>1</v>
      </c>
      <c r="BX108" s="1" t="s">
        <v>1171</v>
      </c>
      <c r="BY108" s="5" t="s">
        <v>1636</v>
      </c>
      <c r="BZ108" s="6"/>
      <c r="CA108" s="5" t="s">
        <v>1636</v>
      </c>
      <c r="CB108" s="5"/>
      <c r="CD108" s="5" t="s">
        <v>1639</v>
      </c>
      <c r="CE108" s="5" t="s">
        <v>1641</v>
      </c>
      <c r="CG108" s="1" t="s">
        <v>213</v>
      </c>
      <c r="CH108" s="5" t="s">
        <v>1636</v>
      </c>
      <c r="CJ108" s="5"/>
      <c r="CK108" s="6"/>
      <c r="CL108" s="5" t="s">
        <v>1639</v>
      </c>
      <c r="CM108" s="5">
        <v>1</v>
      </c>
      <c r="CN108" s="5">
        <v>1</v>
      </c>
      <c r="CO108" s="5">
        <v>0</v>
      </c>
      <c r="CP108" s="1" t="s">
        <v>796</v>
      </c>
      <c r="CQ108" s="1" t="s">
        <v>797</v>
      </c>
      <c r="CS108" s="5" t="s">
        <v>1639</v>
      </c>
      <c r="CT108" s="5">
        <v>1</v>
      </c>
      <c r="CU108" s="5">
        <v>1</v>
      </c>
      <c r="CV108" s="5">
        <v>0</v>
      </c>
      <c r="CW108" s="1" t="s">
        <v>798</v>
      </c>
      <c r="CX108" s="1" t="s">
        <v>799</v>
      </c>
      <c r="CZ108" s="5" t="s">
        <v>1636</v>
      </c>
      <c r="DB108" s="5" t="s">
        <v>1651</v>
      </c>
      <c r="DD108" s="5" t="s">
        <v>1641</v>
      </c>
      <c r="DF108" s="1" t="s">
        <v>2418</v>
      </c>
      <c r="DG108" s="5"/>
      <c r="DI108" s="5" t="s">
        <v>1636</v>
      </c>
      <c r="DK108" s="5" t="s">
        <v>1636</v>
      </c>
      <c r="DM108" s="5" t="s">
        <v>1636</v>
      </c>
      <c r="DO108" s="5"/>
      <c r="DQ108" s="5" t="s">
        <v>1658</v>
      </c>
      <c r="DS108" s="5"/>
      <c r="DT108" s="6"/>
      <c r="DU108" s="5" t="s">
        <v>1661</v>
      </c>
      <c r="DV108" s="5" t="s">
        <v>1662</v>
      </c>
      <c r="DW108" s="5" t="s">
        <v>1663</v>
      </c>
      <c r="DX108" s="5"/>
      <c r="DY108" s="6"/>
      <c r="EA108" s="6" t="s">
        <v>2002</v>
      </c>
      <c r="EB108" s="5" t="s">
        <v>1639</v>
      </c>
      <c r="EC108" s="1" t="s">
        <v>748</v>
      </c>
      <c r="ED108" s="5" t="s">
        <v>1639</v>
      </c>
      <c r="EE108" s="5" t="s">
        <v>1670</v>
      </c>
      <c r="EF108" s="6" t="s">
        <v>2073</v>
      </c>
      <c r="EG108" s="5" t="s">
        <v>1667</v>
      </c>
      <c r="EH108" s="8" t="s">
        <v>2128</v>
      </c>
      <c r="EI108" s="5" t="s">
        <v>1639</v>
      </c>
      <c r="EJ108" s="5" t="s">
        <v>1639</v>
      </c>
      <c r="EK108" s="1" t="s">
        <v>87</v>
      </c>
      <c r="EL108" s="5"/>
      <c r="EM108" s="5"/>
      <c r="EN108" s="5" t="s">
        <v>1639</v>
      </c>
      <c r="EO108" s="5" t="s">
        <v>1639</v>
      </c>
      <c r="EP108" s="5" t="s">
        <v>1639</v>
      </c>
      <c r="EQ108" s="6"/>
      <c r="ER108" s="5" t="s">
        <v>1639</v>
      </c>
      <c r="ES108" s="5" t="s">
        <v>1639</v>
      </c>
      <c r="ET108" s="5" t="s">
        <v>1639</v>
      </c>
      <c r="EU108" s="5" t="s">
        <v>1639</v>
      </c>
      <c r="EW108" s="5" t="s">
        <v>1695</v>
      </c>
      <c r="EX108" s="5" t="s">
        <v>1636</v>
      </c>
      <c r="EY108" s="5"/>
      <c r="EZ108" s="5" t="s">
        <v>1639</v>
      </c>
      <c r="FA108" s="5">
        <v>0</v>
      </c>
      <c r="FB108" s="5">
        <v>1</v>
      </c>
      <c r="FC108" s="5">
        <v>1</v>
      </c>
      <c r="FD108" s="5">
        <v>0</v>
      </c>
      <c r="FE108" s="5">
        <v>0</v>
      </c>
      <c r="FF108" s="5">
        <v>0</v>
      </c>
      <c r="FG108" s="5">
        <v>1</v>
      </c>
      <c r="FI108" s="5" t="s">
        <v>1639</v>
      </c>
      <c r="FJ108" s="5" t="s">
        <v>1702</v>
      </c>
      <c r="FK108" s="5" t="s">
        <v>1701</v>
      </c>
      <c r="FL108" s="1" t="s">
        <v>214</v>
      </c>
    </row>
    <row r="109" spans="1:168" ht="20.100000000000001" customHeight="1" x14ac:dyDescent="0.3">
      <c r="A109" s="5" t="s">
        <v>1561</v>
      </c>
      <c r="B109" s="5" t="s">
        <v>1447</v>
      </c>
      <c r="C109" s="5" t="s">
        <v>1459</v>
      </c>
      <c r="D109" s="5">
        <v>0</v>
      </c>
      <c r="E109" s="5">
        <v>0</v>
      </c>
      <c r="F109" s="5">
        <v>0</v>
      </c>
      <c r="G109" s="5">
        <v>0</v>
      </c>
      <c r="H109" s="5">
        <v>1</v>
      </c>
      <c r="I109" s="6" t="s">
        <v>1716</v>
      </c>
      <c r="J109" s="6" t="s">
        <v>1717</v>
      </c>
      <c r="K109" s="5">
        <v>1</v>
      </c>
      <c r="L109" s="5">
        <v>0</v>
      </c>
      <c r="M109" s="5">
        <v>0</v>
      </c>
      <c r="N109" s="5">
        <v>0</v>
      </c>
      <c r="O109" s="5">
        <v>0</v>
      </c>
      <c r="P109" s="5">
        <v>0</v>
      </c>
      <c r="Q109" s="5">
        <v>0</v>
      </c>
      <c r="R109" s="5">
        <v>0</v>
      </c>
      <c r="S109" s="6" t="s">
        <v>2321</v>
      </c>
      <c r="T109" s="6"/>
      <c r="U109" s="7" t="s">
        <v>2312</v>
      </c>
      <c r="V109" s="5"/>
      <c r="W109" s="5"/>
      <c r="X109" s="5"/>
      <c r="Y109" s="5"/>
      <c r="Z109" s="5"/>
      <c r="AA109" s="5"/>
      <c r="AB109" s="5"/>
      <c r="AC109" s="1" t="s">
        <v>1199</v>
      </c>
      <c r="AD109" s="5" t="s">
        <v>1636</v>
      </c>
      <c r="AE109" s="5"/>
      <c r="AF109" s="5"/>
      <c r="AI109" s="5">
        <v>0</v>
      </c>
      <c r="AJ109" s="5">
        <v>0</v>
      </c>
      <c r="AK109" s="5">
        <v>0</v>
      </c>
      <c r="AL109" s="5">
        <v>0</v>
      </c>
      <c r="AM109" s="5">
        <v>0</v>
      </c>
      <c r="AN109" s="5">
        <v>0</v>
      </c>
      <c r="AO109" s="5">
        <v>0</v>
      </c>
      <c r="AP109" s="5">
        <v>0</v>
      </c>
      <c r="AQ109" s="5">
        <v>1</v>
      </c>
      <c r="AR109" s="5">
        <v>0</v>
      </c>
      <c r="AS109" s="5">
        <v>0</v>
      </c>
      <c r="AT109" s="5">
        <v>1</v>
      </c>
      <c r="AU109" s="5">
        <v>0</v>
      </c>
      <c r="AV109" s="5">
        <v>0</v>
      </c>
      <c r="AW109" s="5">
        <v>0</v>
      </c>
      <c r="AX109" s="5">
        <v>0</v>
      </c>
      <c r="AY109" s="5">
        <v>0</v>
      </c>
      <c r="AZ109" s="5">
        <v>0</v>
      </c>
      <c r="BA109" s="5">
        <v>0</v>
      </c>
      <c r="BB109" s="5">
        <v>0</v>
      </c>
      <c r="BC109" s="5">
        <v>0</v>
      </c>
      <c r="BD109" s="5">
        <v>0</v>
      </c>
      <c r="BE109" s="5">
        <v>0</v>
      </c>
      <c r="BF109" s="5">
        <v>0</v>
      </c>
      <c r="BG109" s="5">
        <v>0</v>
      </c>
      <c r="BH109" s="5">
        <v>0</v>
      </c>
      <c r="BI109" s="6"/>
      <c r="BJ109" s="5">
        <v>0</v>
      </c>
      <c r="BK109" s="5">
        <v>0</v>
      </c>
      <c r="BL109" s="5">
        <v>0</v>
      </c>
      <c r="BM109" s="5">
        <v>0</v>
      </c>
      <c r="BN109" s="5">
        <v>0</v>
      </c>
      <c r="BO109" s="5">
        <v>0</v>
      </c>
      <c r="BP109" s="5">
        <v>0</v>
      </c>
      <c r="BQ109" s="5">
        <v>0</v>
      </c>
      <c r="BR109" s="5">
        <v>1</v>
      </c>
      <c r="BS109" s="5">
        <v>0</v>
      </c>
      <c r="BT109" s="5">
        <v>0</v>
      </c>
      <c r="BU109" s="5">
        <v>0</v>
      </c>
      <c r="BV109" s="5">
        <v>0</v>
      </c>
      <c r="BW109" s="5">
        <v>1</v>
      </c>
      <c r="BX109" s="1" t="s">
        <v>261</v>
      </c>
      <c r="BY109" s="5" t="s">
        <v>1639</v>
      </c>
      <c r="BZ109" s="6" t="s">
        <v>1946</v>
      </c>
      <c r="CA109" s="5" t="s">
        <v>1636</v>
      </c>
      <c r="CB109" s="5"/>
      <c r="CD109" s="5" t="s">
        <v>1636</v>
      </c>
      <c r="CE109" s="5"/>
      <c r="CH109" s="5" t="s">
        <v>1636</v>
      </c>
      <c r="CJ109" s="5" t="s">
        <v>1644</v>
      </c>
      <c r="CK109" s="6" t="s">
        <v>1975</v>
      </c>
      <c r="CL109" s="5" t="s">
        <v>1636</v>
      </c>
      <c r="CM109" s="5">
        <v>0</v>
      </c>
      <c r="CN109" s="5">
        <v>0</v>
      </c>
      <c r="CO109" s="5">
        <v>0</v>
      </c>
      <c r="CS109" s="5" t="s">
        <v>1639</v>
      </c>
      <c r="CT109" s="5">
        <v>1</v>
      </c>
      <c r="CU109" s="5">
        <v>0</v>
      </c>
      <c r="CV109" s="5">
        <v>0</v>
      </c>
      <c r="CW109" s="1" t="s">
        <v>887</v>
      </c>
      <c r="CZ109" s="5" t="s">
        <v>1636</v>
      </c>
      <c r="DB109" s="5" t="s">
        <v>1649</v>
      </c>
      <c r="DC109" s="1" t="s">
        <v>92</v>
      </c>
      <c r="DD109" s="5"/>
      <c r="DG109" s="5" t="s">
        <v>1653</v>
      </c>
      <c r="DH109" s="1" t="s">
        <v>262</v>
      </c>
      <c r="DI109" s="5" t="s">
        <v>1636</v>
      </c>
      <c r="DK109" s="5" t="s">
        <v>1636</v>
      </c>
      <c r="DM109" s="5" t="s">
        <v>1636</v>
      </c>
      <c r="DO109" s="5" t="s">
        <v>1639</v>
      </c>
      <c r="DP109" s="1" t="s">
        <v>1200</v>
      </c>
      <c r="DQ109" s="5" t="s">
        <v>1657</v>
      </c>
      <c r="DR109" s="1" t="s">
        <v>2568</v>
      </c>
      <c r="DS109" s="5"/>
      <c r="DT109" s="6"/>
      <c r="DU109" s="5" t="s">
        <v>1660</v>
      </c>
      <c r="DV109" s="5"/>
      <c r="DW109" s="5" t="s">
        <v>1636</v>
      </c>
      <c r="DX109" s="5"/>
      <c r="DY109" s="6"/>
      <c r="EA109" s="6"/>
      <c r="EB109" s="5" t="s">
        <v>1636</v>
      </c>
      <c r="ED109" s="5" t="s">
        <v>1636</v>
      </c>
      <c r="EE109" s="5" t="s">
        <v>1666</v>
      </c>
      <c r="EF109" s="6" t="s">
        <v>2569</v>
      </c>
      <c r="EG109" s="5" t="s">
        <v>1667</v>
      </c>
      <c r="EH109" s="6" t="s">
        <v>2131</v>
      </c>
      <c r="EI109" s="5" t="s">
        <v>1639</v>
      </c>
      <c r="EJ109" s="5" t="s">
        <v>1636</v>
      </c>
      <c r="EL109" s="5"/>
      <c r="EM109" s="5"/>
      <c r="EN109" s="5" t="s">
        <v>1636</v>
      </c>
      <c r="EO109" s="5"/>
      <c r="EP109" s="5"/>
      <c r="EQ109" s="6"/>
      <c r="ER109" s="5"/>
      <c r="ES109" s="5" t="s">
        <v>1636</v>
      </c>
      <c r="ET109" s="5"/>
      <c r="EU109" s="5"/>
      <c r="EW109" s="5"/>
      <c r="EX109" s="5" t="s">
        <v>1636</v>
      </c>
      <c r="EY109" s="5"/>
      <c r="EZ109" s="5" t="s">
        <v>1636</v>
      </c>
      <c r="FA109" s="5"/>
      <c r="FB109" s="5"/>
      <c r="FC109" s="5"/>
      <c r="FD109" s="5"/>
      <c r="FE109" s="5"/>
      <c r="FF109" s="5"/>
      <c r="FG109" s="5"/>
      <c r="FI109" s="5" t="s">
        <v>1639</v>
      </c>
      <c r="FJ109" s="5" t="s">
        <v>1698</v>
      </c>
      <c r="FK109" s="5" t="s">
        <v>1701</v>
      </c>
    </row>
    <row r="110" spans="1:168" ht="20.100000000000001" customHeight="1" x14ac:dyDescent="0.3">
      <c r="A110" s="5" t="s">
        <v>2182</v>
      </c>
      <c r="B110" s="5" t="s">
        <v>1447</v>
      </c>
      <c r="C110" s="5" t="s">
        <v>1459</v>
      </c>
      <c r="D110" s="5">
        <v>0</v>
      </c>
      <c r="E110" s="5">
        <v>0</v>
      </c>
      <c r="F110" s="5">
        <v>0</v>
      </c>
      <c r="G110" s="5">
        <v>0</v>
      </c>
      <c r="H110" s="5">
        <v>1</v>
      </c>
      <c r="I110" s="6" t="s">
        <v>1716</v>
      </c>
      <c r="J110" s="6" t="s">
        <v>1717</v>
      </c>
      <c r="K110" s="5">
        <v>0</v>
      </c>
      <c r="L110" s="5">
        <v>1</v>
      </c>
      <c r="M110" s="5">
        <v>0</v>
      </c>
      <c r="N110" s="5">
        <v>0</v>
      </c>
      <c r="O110" s="5">
        <v>0</v>
      </c>
      <c r="P110" s="5">
        <v>0</v>
      </c>
      <c r="Q110" s="5">
        <v>0</v>
      </c>
      <c r="R110" s="5">
        <v>0</v>
      </c>
      <c r="S110" s="6" t="s">
        <v>1835</v>
      </c>
      <c r="T110" s="6"/>
      <c r="U110" s="7" t="s">
        <v>1836</v>
      </c>
      <c r="V110" s="5"/>
      <c r="W110" s="5"/>
      <c r="X110" s="5"/>
      <c r="Y110" s="5"/>
      <c r="Z110" s="5"/>
      <c r="AA110" s="5"/>
      <c r="AB110" s="5"/>
      <c r="AC110" s="1" t="s">
        <v>1236</v>
      </c>
      <c r="AD110" s="5" t="s">
        <v>1636</v>
      </c>
      <c r="AE110" s="5"/>
      <c r="AF110" s="5"/>
      <c r="AI110" s="5">
        <v>0</v>
      </c>
      <c r="AJ110" s="5">
        <v>0</v>
      </c>
      <c r="AK110" s="5">
        <v>0</v>
      </c>
      <c r="AL110" s="5">
        <v>0</v>
      </c>
      <c r="AM110" s="5">
        <v>0</v>
      </c>
      <c r="AN110" s="5">
        <v>0</v>
      </c>
      <c r="AO110" s="5">
        <v>0</v>
      </c>
      <c r="AP110" s="5">
        <v>0</v>
      </c>
      <c r="AQ110" s="5">
        <v>1</v>
      </c>
      <c r="AR110" s="5">
        <v>0</v>
      </c>
      <c r="AS110" s="5">
        <v>0</v>
      </c>
      <c r="AT110" s="5">
        <v>1</v>
      </c>
      <c r="AU110" s="5">
        <v>0</v>
      </c>
      <c r="AV110" s="5">
        <v>0</v>
      </c>
      <c r="AW110" s="5">
        <v>0</v>
      </c>
      <c r="AX110" s="5">
        <v>0</v>
      </c>
      <c r="AY110" s="5">
        <v>0</v>
      </c>
      <c r="AZ110" s="5">
        <v>0</v>
      </c>
      <c r="BA110" s="5">
        <v>0</v>
      </c>
      <c r="BB110" s="5">
        <v>0</v>
      </c>
      <c r="BC110" s="5">
        <v>0</v>
      </c>
      <c r="BD110" s="5">
        <v>0</v>
      </c>
      <c r="BE110" s="5">
        <v>0</v>
      </c>
      <c r="BF110" s="5">
        <v>0</v>
      </c>
      <c r="BG110" s="5">
        <v>0</v>
      </c>
      <c r="BH110" s="5">
        <v>0</v>
      </c>
      <c r="BI110" s="6"/>
      <c r="BJ110" s="5">
        <v>0</v>
      </c>
      <c r="BK110" s="5">
        <v>1</v>
      </c>
      <c r="BL110" s="5">
        <v>0</v>
      </c>
      <c r="BM110" s="5">
        <v>0</v>
      </c>
      <c r="BN110" s="5">
        <v>0</v>
      </c>
      <c r="BO110" s="5">
        <v>0</v>
      </c>
      <c r="BP110" s="5">
        <v>0</v>
      </c>
      <c r="BQ110" s="5">
        <v>0</v>
      </c>
      <c r="BR110" s="5">
        <v>1</v>
      </c>
      <c r="BS110" s="5">
        <v>0</v>
      </c>
      <c r="BT110" s="5">
        <v>0</v>
      </c>
      <c r="BU110" s="5">
        <v>0</v>
      </c>
      <c r="BV110" s="5">
        <v>0</v>
      </c>
      <c r="BW110" s="5">
        <v>1</v>
      </c>
      <c r="BX110" s="1" t="s">
        <v>350</v>
      </c>
      <c r="BY110" s="5" t="s">
        <v>1639</v>
      </c>
      <c r="BZ110" s="6" t="s">
        <v>1945</v>
      </c>
      <c r="CA110" s="5" t="s">
        <v>1636</v>
      </c>
      <c r="CB110" s="5"/>
      <c r="CD110" s="5" t="s">
        <v>1636</v>
      </c>
      <c r="CE110" s="5"/>
      <c r="CH110" s="5" t="s">
        <v>1636</v>
      </c>
      <c r="CJ110" s="5" t="s">
        <v>1647</v>
      </c>
      <c r="CK110" s="6"/>
      <c r="CL110" s="5" t="s">
        <v>1636</v>
      </c>
      <c r="CM110" s="5">
        <v>0</v>
      </c>
      <c r="CN110" s="5">
        <v>0</v>
      </c>
      <c r="CO110" s="5">
        <v>0</v>
      </c>
      <c r="CS110" s="5" t="s">
        <v>1639</v>
      </c>
      <c r="CT110" s="5">
        <v>1</v>
      </c>
      <c r="CU110" s="5">
        <v>0</v>
      </c>
      <c r="CV110" s="5">
        <v>0</v>
      </c>
      <c r="CW110" s="1" t="s">
        <v>1237</v>
      </c>
      <c r="CZ110" s="5" t="s">
        <v>1636</v>
      </c>
      <c r="DB110" s="5" t="s">
        <v>1649</v>
      </c>
      <c r="DC110" s="1" t="s">
        <v>646</v>
      </c>
      <c r="DD110" s="5"/>
      <c r="DG110" s="5" t="s">
        <v>1654</v>
      </c>
      <c r="DI110" s="5" t="s">
        <v>1636</v>
      </c>
      <c r="DK110" s="5" t="s">
        <v>1636</v>
      </c>
      <c r="DM110" s="5" t="s">
        <v>1636</v>
      </c>
      <c r="DO110" s="5" t="s">
        <v>1636</v>
      </c>
      <c r="DQ110" s="5" t="s">
        <v>1657</v>
      </c>
      <c r="DR110" s="1" t="s">
        <v>1238</v>
      </c>
      <c r="DS110" s="5"/>
      <c r="DT110" s="6"/>
      <c r="DU110" s="5" t="s">
        <v>1661</v>
      </c>
      <c r="DV110" s="5" t="s">
        <v>1662</v>
      </c>
      <c r="DW110" s="5"/>
      <c r="DX110" s="5"/>
      <c r="DY110" s="6"/>
      <c r="EA110" s="6"/>
      <c r="EB110" s="5" t="s">
        <v>1636</v>
      </c>
      <c r="ED110" s="5" t="s">
        <v>1636</v>
      </c>
      <c r="EE110" s="5" t="s">
        <v>1666</v>
      </c>
      <c r="EF110" s="6" t="s">
        <v>2570</v>
      </c>
      <c r="EG110" s="5" t="s">
        <v>1667</v>
      </c>
      <c r="EH110" s="8" t="s">
        <v>2131</v>
      </c>
      <c r="EI110" s="5" t="s">
        <v>1639</v>
      </c>
      <c r="EJ110" s="5" t="s">
        <v>1636</v>
      </c>
      <c r="EL110" s="5"/>
      <c r="EM110" s="5"/>
      <c r="EN110" s="5" t="s">
        <v>1636</v>
      </c>
      <c r="EO110" s="5"/>
      <c r="EP110" s="5"/>
      <c r="EQ110" s="6"/>
      <c r="ER110" s="5"/>
      <c r="ES110" s="5" t="s">
        <v>1636</v>
      </c>
      <c r="ET110" s="5"/>
      <c r="EU110" s="5"/>
      <c r="EW110" s="5"/>
      <c r="EX110" s="5" t="s">
        <v>1636</v>
      </c>
      <c r="EY110" s="5"/>
      <c r="EZ110" s="5" t="s">
        <v>1636</v>
      </c>
      <c r="FA110" s="5"/>
      <c r="FB110" s="5"/>
      <c r="FC110" s="5"/>
      <c r="FD110" s="5"/>
      <c r="FE110" s="5"/>
      <c r="FF110" s="5"/>
      <c r="FG110" s="5"/>
      <c r="FI110" s="5" t="s">
        <v>1639</v>
      </c>
      <c r="FJ110" s="5" t="s">
        <v>1698</v>
      </c>
      <c r="FK110" s="5" t="s">
        <v>1701</v>
      </c>
    </row>
    <row r="111" spans="1:168" ht="20.100000000000001" customHeight="1" x14ac:dyDescent="0.3">
      <c r="A111" s="5" t="s">
        <v>2183</v>
      </c>
      <c r="B111" s="5" t="s">
        <v>1447</v>
      </c>
      <c r="C111" s="5" t="s">
        <v>1459</v>
      </c>
      <c r="D111" s="5">
        <v>0</v>
      </c>
      <c r="E111" s="5">
        <v>0</v>
      </c>
      <c r="F111" s="5">
        <v>0</v>
      </c>
      <c r="G111" s="5">
        <v>0</v>
      </c>
      <c r="H111" s="5">
        <v>1</v>
      </c>
      <c r="I111" s="6" t="s">
        <v>1716</v>
      </c>
      <c r="J111" s="6" t="s">
        <v>1717</v>
      </c>
      <c r="K111" s="5">
        <v>1</v>
      </c>
      <c r="L111" s="5">
        <v>0</v>
      </c>
      <c r="M111" s="5">
        <v>0</v>
      </c>
      <c r="N111" s="5">
        <v>0</v>
      </c>
      <c r="O111" s="5">
        <v>0</v>
      </c>
      <c r="P111" s="5">
        <v>0</v>
      </c>
      <c r="Q111" s="5">
        <v>0</v>
      </c>
      <c r="R111" s="5">
        <v>0</v>
      </c>
      <c r="S111" s="6" t="s">
        <v>1837</v>
      </c>
      <c r="T111" s="6"/>
      <c r="U111" s="7" t="s">
        <v>1838</v>
      </c>
      <c r="V111" s="5"/>
      <c r="W111" s="5"/>
      <c r="X111" s="5"/>
      <c r="Y111" s="5"/>
      <c r="Z111" s="5"/>
      <c r="AA111" s="5"/>
      <c r="AB111" s="5"/>
      <c r="AC111" s="1" t="s">
        <v>1199</v>
      </c>
      <c r="AD111" s="5" t="s">
        <v>1636</v>
      </c>
      <c r="AE111" s="5"/>
      <c r="AF111" s="5"/>
      <c r="AI111" s="5">
        <v>0</v>
      </c>
      <c r="AJ111" s="5">
        <v>0</v>
      </c>
      <c r="AK111" s="5">
        <v>0</v>
      </c>
      <c r="AL111" s="5">
        <v>0</v>
      </c>
      <c r="AM111" s="5">
        <v>0</v>
      </c>
      <c r="AN111" s="5">
        <v>0</v>
      </c>
      <c r="AO111" s="5">
        <v>0</v>
      </c>
      <c r="AP111" s="5">
        <v>0</v>
      </c>
      <c r="AQ111" s="5">
        <v>1</v>
      </c>
      <c r="AR111" s="5">
        <v>0</v>
      </c>
      <c r="AS111" s="5">
        <v>0</v>
      </c>
      <c r="AT111" s="5">
        <v>1</v>
      </c>
      <c r="AU111" s="5">
        <v>0</v>
      </c>
      <c r="AV111" s="5">
        <v>0</v>
      </c>
      <c r="AW111" s="5">
        <v>0</v>
      </c>
      <c r="AX111" s="5">
        <v>0</v>
      </c>
      <c r="AY111" s="5">
        <v>0</v>
      </c>
      <c r="AZ111" s="5">
        <v>0</v>
      </c>
      <c r="BA111" s="5">
        <v>0</v>
      </c>
      <c r="BB111" s="5">
        <v>0</v>
      </c>
      <c r="BC111" s="5">
        <v>0</v>
      </c>
      <c r="BD111" s="5">
        <v>0</v>
      </c>
      <c r="BE111" s="5">
        <v>0</v>
      </c>
      <c r="BF111" s="5">
        <v>0</v>
      </c>
      <c r="BG111" s="5">
        <v>0</v>
      </c>
      <c r="BH111" s="5">
        <v>0</v>
      </c>
      <c r="BI111" s="6"/>
      <c r="BJ111" s="5">
        <v>0</v>
      </c>
      <c r="BK111" s="5">
        <v>1</v>
      </c>
      <c r="BL111" s="5">
        <v>0</v>
      </c>
      <c r="BM111" s="5">
        <v>0</v>
      </c>
      <c r="BN111" s="5">
        <v>0</v>
      </c>
      <c r="BO111" s="5">
        <v>0</v>
      </c>
      <c r="BP111" s="5">
        <v>0</v>
      </c>
      <c r="BQ111" s="5">
        <v>0</v>
      </c>
      <c r="BR111" s="5">
        <v>1</v>
      </c>
      <c r="BS111" s="5">
        <v>0</v>
      </c>
      <c r="BT111" s="5">
        <v>0</v>
      </c>
      <c r="BU111" s="5">
        <v>0</v>
      </c>
      <c r="BV111" s="5">
        <v>0</v>
      </c>
      <c r="BW111" s="5">
        <v>1</v>
      </c>
      <c r="BX111" s="1" t="s">
        <v>350</v>
      </c>
      <c r="BY111" s="5" t="s">
        <v>1639</v>
      </c>
      <c r="BZ111" s="6" t="s">
        <v>1946</v>
      </c>
      <c r="CA111" s="5" t="s">
        <v>1636</v>
      </c>
      <c r="CB111" s="5"/>
      <c r="CD111" s="5" t="s">
        <v>1636</v>
      </c>
      <c r="CE111" s="5"/>
      <c r="CH111" s="5" t="s">
        <v>1636</v>
      </c>
      <c r="CJ111" s="5" t="s">
        <v>1644</v>
      </c>
      <c r="CK111" s="6" t="s">
        <v>1976</v>
      </c>
      <c r="CL111" s="5" t="s">
        <v>1636</v>
      </c>
      <c r="CM111" s="5">
        <v>0</v>
      </c>
      <c r="CN111" s="5">
        <v>0</v>
      </c>
      <c r="CO111" s="5">
        <v>0</v>
      </c>
      <c r="CS111" s="5" t="s">
        <v>1639</v>
      </c>
      <c r="CT111" s="5">
        <v>1</v>
      </c>
      <c r="CU111" s="5">
        <v>0</v>
      </c>
      <c r="CV111" s="5">
        <v>0</v>
      </c>
      <c r="CW111" s="1" t="s">
        <v>2571</v>
      </c>
      <c r="CZ111" s="5" t="s">
        <v>1636</v>
      </c>
      <c r="DB111" s="5" t="s">
        <v>1649</v>
      </c>
      <c r="DC111" s="1" t="s">
        <v>92</v>
      </c>
      <c r="DD111" s="5"/>
      <c r="DG111" s="5" t="s">
        <v>1654</v>
      </c>
      <c r="DI111" s="5" t="s">
        <v>1636</v>
      </c>
      <c r="DK111" s="5" t="s">
        <v>1636</v>
      </c>
      <c r="DM111" s="5" t="s">
        <v>1636</v>
      </c>
      <c r="DO111" s="5" t="s">
        <v>1639</v>
      </c>
      <c r="DP111" s="1" t="s">
        <v>1223</v>
      </c>
      <c r="DQ111" s="5" t="s">
        <v>1657</v>
      </c>
      <c r="DR111" s="1" t="s">
        <v>2572</v>
      </c>
      <c r="DS111" s="5"/>
      <c r="DT111" s="6"/>
      <c r="DU111" s="5" t="s">
        <v>1660</v>
      </c>
      <c r="DV111" s="5"/>
      <c r="DW111" s="5"/>
      <c r="DX111" s="5"/>
      <c r="DY111" s="6"/>
      <c r="EA111" s="6"/>
      <c r="EB111" s="5" t="s">
        <v>1636</v>
      </c>
      <c r="ED111" s="5" t="s">
        <v>1636</v>
      </c>
      <c r="EE111" s="5" t="s">
        <v>1666</v>
      </c>
      <c r="EF111" s="6" t="s">
        <v>2569</v>
      </c>
      <c r="EG111" s="5" t="s">
        <v>1667</v>
      </c>
      <c r="EH111" s="6" t="s">
        <v>2131</v>
      </c>
      <c r="EI111" s="5" t="s">
        <v>1639</v>
      </c>
      <c r="EJ111" s="5" t="s">
        <v>1636</v>
      </c>
      <c r="EL111" s="5"/>
      <c r="EM111" s="5"/>
      <c r="EN111" s="5" t="s">
        <v>1636</v>
      </c>
      <c r="EO111" s="5"/>
      <c r="EP111" s="5"/>
      <c r="EQ111" s="6"/>
      <c r="ER111" s="5"/>
      <c r="ES111" s="5" t="s">
        <v>1636</v>
      </c>
      <c r="ET111" s="5"/>
      <c r="EU111" s="5"/>
      <c r="EW111" s="5"/>
      <c r="EX111" s="5" t="s">
        <v>1636</v>
      </c>
      <c r="EY111" s="5"/>
      <c r="EZ111" s="5" t="s">
        <v>1636</v>
      </c>
      <c r="FA111" s="5"/>
      <c r="FB111" s="5"/>
      <c r="FC111" s="5"/>
      <c r="FD111" s="5"/>
      <c r="FE111" s="5"/>
      <c r="FF111" s="5"/>
      <c r="FG111" s="5"/>
      <c r="FI111" s="5" t="s">
        <v>1639</v>
      </c>
      <c r="FJ111" s="5" t="s">
        <v>1698</v>
      </c>
      <c r="FK111" s="5" t="s">
        <v>1701</v>
      </c>
    </row>
    <row r="112" spans="1:168" ht="20.100000000000001" customHeight="1" x14ac:dyDescent="0.3">
      <c r="A112" s="5" t="s">
        <v>2184</v>
      </c>
      <c r="B112" s="5" t="s">
        <v>1447</v>
      </c>
      <c r="C112" s="5" t="s">
        <v>1459</v>
      </c>
      <c r="D112" s="5">
        <v>0</v>
      </c>
      <c r="E112" s="5">
        <v>0</v>
      </c>
      <c r="F112" s="5">
        <v>0</v>
      </c>
      <c r="G112" s="5">
        <v>0</v>
      </c>
      <c r="H112" s="5">
        <v>1</v>
      </c>
      <c r="I112" s="6" t="s">
        <v>1716</v>
      </c>
      <c r="J112" s="6" t="s">
        <v>1717</v>
      </c>
      <c r="K112" s="5">
        <v>1</v>
      </c>
      <c r="L112" s="5">
        <v>0</v>
      </c>
      <c r="M112" s="5">
        <v>0</v>
      </c>
      <c r="N112" s="5">
        <v>0</v>
      </c>
      <c r="O112" s="5">
        <v>0</v>
      </c>
      <c r="P112" s="5">
        <v>0</v>
      </c>
      <c r="Q112" s="5">
        <v>0</v>
      </c>
      <c r="R112" s="5">
        <v>0</v>
      </c>
      <c r="S112" s="6" t="s">
        <v>1837</v>
      </c>
      <c r="T112" s="6"/>
      <c r="U112" s="7" t="s">
        <v>1838</v>
      </c>
      <c r="V112" s="5"/>
      <c r="W112" s="5"/>
      <c r="X112" s="5"/>
      <c r="Y112" s="5"/>
      <c r="Z112" s="5"/>
      <c r="AA112" s="5"/>
      <c r="AB112" s="5"/>
      <c r="AC112" s="1" t="s">
        <v>1199</v>
      </c>
      <c r="AD112" s="5" t="s">
        <v>1636</v>
      </c>
      <c r="AE112" s="5"/>
      <c r="AF112" s="5"/>
      <c r="AI112" s="5">
        <v>0</v>
      </c>
      <c r="AJ112" s="5">
        <v>0</v>
      </c>
      <c r="AK112" s="5">
        <v>0</v>
      </c>
      <c r="AL112" s="5">
        <v>0</v>
      </c>
      <c r="AM112" s="5">
        <v>0</v>
      </c>
      <c r="AN112" s="5">
        <v>0</v>
      </c>
      <c r="AO112" s="5">
        <v>0</v>
      </c>
      <c r="AP112" s="5">
        <v>0</v>
      </c>
      <c r="AQ112" s="5">
        <v>1</v>
      </c>
      <c r="AR112" s="5">
        <v>0</v>
      </c>
      <c r="AS112" s="5">
        <v>0</v>
      </c>
      <c r="AT112" s="5">
        <v>1</v>
      </c>
      <c r="AU112" s="5">
        <v>0</v>
      </c>
      <c r="AV112" s="5">
        <v>0</v>
      </c>
      <c r="AW112" s="5">
        <v>0</v>
      </c>
      <c r="AX112" s="5">
        <v>0</v>
      </c>
      <c r="AY112" s="5">
        <v>0</v>
      </c>
      <c r="AZ112" s="5">
        <v>0</v>
      </c>
      <c r="BA112" s="5">
        <v>0</v>
      </c>
      <c r="BB112" s="5">
        <v>0</v>
      </c>
      <c r="BC112" s="5">
        <v>0</v>
      </c>
      <c r="BD112" s="5">
        <v>0</v>
      </c>
      <c r="BE112" s="5">
        <v>0</v>
      </c>
      <c r="BF112" s="5">
        <v>0</v>
      </c>
      <c r="BG112" s="5">
        <v>0</v>
      </c>
      <c r="BH112" s="5">
        <v>0</v>
      </c>
      <c r="BI112" s="6"/>
      <c r="BJ112" s="5">
        <v>0</v>
      </c>
      <c r="BK112" s="5">
        <v>0</v>
      </c>
      <c r="BL112" s="5">
        <v>0</v>
      </c>
      <c r="BM112" s="5">
        <v>0</v>
      </c>
      <c r="BN112" s="5">
        <v>0</v>
      </c>
      <c r="BO112" s="5">
        <v>0</v>
      </c>
      <c r="BP112" s="5">
        <v>0</v>
      </c>
      <c r="BQ112" s="5">
        <v>0</v>
      </c>
      <c r="BR112" s="5">
        <v>1</v>
      </c>
      <c r="BS112" s="5">
        <v>0</v>
      </c>
      <c r="BT112" s="5">
        <v>0</v>
      </c>
      <c r="BU112" s="5">
        <v>0</v>
      </c>
      <c r="BV112" s="5">
        <v>0</v>
      </c>
      <c r="BW112" s="5">
        <v>1</v>
      </c>
      <c r="BX112" s="1" t="s">
        <v>288</v>
      </c>
      <c r="BY112" s="5" t="s">
        <v>1639</v>
      </c>
      <c r="BZ112" s="6" t="s">
        <v>1946</v>
      </c>
      <c r="CA112" s="5" t="s">
        <v>1636</v>
      </c>
      <c r="CB112" s="5"/>
      <c r="CD112" s="5" t="s">
        <v>1636</v>
      </c>
      <c r="CE112" s="5"/>
      <c r="CH112" s="5" t="s">
        <v>1636</v>
      </c>
      <c r="CJ112" s="5" t="s">
        <v>1644</v>
      </c>
      <c r="CK112" s="6" t="s">
        <v>1977</v>
      </c>
      <c r="CL112" s="5" t="s">
        <v>1636</v>
      </c>
      <c r="CM112" s="5">
        <v>0</v>
      </c>
      <c r="CN112" s="5">
        <v>0</v>
      </c>
      <c r="CO112" s="5">
        <v>0</v>
      </c>
      <c r="CS112" s="5" t="s">
        <v>1639</v>
      </c>
      <c r="CT112" s="5">
        <v>1</v>
      </c>
      <c r="CU112" s="5">
        <v>0</v>
      </c>
      <c r="CV112" s="5">
        <v>0</v>
      </c>
      <c r="CW112" s="1" t="s">
        <v>2573</v>
      </c>
      <c r="CZ112" s="5" t="s">
        <v>1636</v>
      </c>
      <c r="DB112" s="5" t="s">
        <v>1649</v>
      </c>
      <c r="DC112" s="1" t="s">
        <v>646</v>
      </c>
      <c r="DD112" s="5"/>
      <c r="DG112" s="5" t="s">
        <v>1654</v>
      </c>
      <c r="DI112" s="5" t="s">
        <v>1636</v>
      </c>
      <c r="DK112" s="5" t="s">
        <v>1636</v>
      </c>
      <c r="DM112" s="5" t="s">
        <v>1636</v>
      </c>
      <c r="DO112" s="5" t="s">
        <v>1639</v>
      </c>
      <c r="DP112" s="1" t="s">
        <v>1204</v>
      </c>
      <c r="DQ112" s="5" t="s">
        <v>1657</v>
      </c>
      <c r="DR112" s="1" t="s">
        <v>2574</v>
      </c>
      <c r="DS112" s="5"/>
      <c r="DT112" s="6"/>
      <c r="DU112" s="5" t="s">
        <v>1660</v>
      </c>
      <c r="DV112" s="5"/>
      <c r="DW112" s="5"/>
      <c r="DX112" s="5"/>
      <c r="DY112" s="6"/>
      <c r="EA112" s="6"/>
      <c r="EB112" s="5" t="s">
        <v>1636</v>
      </c>
      <c r="ED112" s="5" t="s">
        <v>1636</v>
      </c>
      <c r="EE112" s="5" t="s">
        <v>1666</v>
      </c>
      <c r="EF112" s="6" t="s">
        <v>2569</v>
      </c>
      <c r="EG112" s="5" t="s">
        <v>1667</v>
      </c>
      <c r="EH112" s="6" t="s">
        <v>2131</v>
      </c>
      <c r="EI112" s="5" t="s">
        <v>1639</v>
      </c>
      <c r="EJ112" s="5" t="s">
        <v>1636</v>
      </c>
      <c r="EL112" s="5"/>
      <c r="EM112" s="5"/>
      <c r="EN112" s="5" t="s">
        <v>1636</v>
      </c>
      <c r="EO112" s="5"/>
      <c r="EP112" s="5"/>
      <c r="EQ112" s="6"/>
      <c r="ER112" s="5"/>
      <c r="ES112" s="5" t="s">
        <v>1636</v>
      </c>
      <c r="ET112" s="5"/>
      <c r="EU112" s="5"/>
      <c r="EW112" s="5"/>
      <c r="EX112" s="5" t="s">
        <v>1636</v>
      </c>
      <c r="EY112" s="5"/>
      <c r="EZ112" s="5" t="s">
        <v>1636</v>
      </c>
      <c r="FA112" s="5"/>
      <c r="FB112" s="5"/>
      <c r="FC112" s="5"/>
      <c r="FD112" s="5"/>
      <c r="FE112" s="5"/>
      <c r="FF112" s="5"/>
      <c r="FG112" s="5"/>
      <c r="FI112" s="5" t="s">
        <v>1639</v>
      </c>
      <c r="FJ112" s="5" t="s">
        <v>1698</v>
      </c>
      <c r="FK112" s="5" t="s">
        <v>1701</v>
      </c>
    </row>
    <row r="113" spans="1:168" ht="20.100000000000001" customHeight="1" x14ac:dyDescent="0.3">
      <c r="A113" s="5" t="s">
        <v>2185</v>
      </c>
      <c r="B113" s="5" t="s">
        <v>1447</v>
      </c>
      <c r="C113" s="5" t="s">
        <v>1459</v>
      </c>
      <c r="D113" s="5">
        <v>0</v>
      </c>
      <c r="E113" s="5">
        <v>0</v>
      </c>
      <c r="F113" s="5">
        <v>0</v>
      </c>
      <c r="G113" s="5">
        <v>0</v>
      </c>
      <c r="H113" s="5">
        <v>1</v>
      </c>
      <c r="I113" s="6" t="s">
        <v>1716</v>
      </c>
      <c r="J113" s="6" t="s">
        <v>1717</v>
      </c>
      <c r="K113" s="5">
        <v>1</v>
      </c>
      <c r="L113" s="5">
        <v>0</v>
      </c>
      <c r="M113" s="5">
        <v>0</v>
      </c>
      <c r="N113" s="5">
        <v>0</v>
      </c>
      <c r="O113" s="5">
        <v>0</v>
      </c>
      <c r="P113" s="5">
        <v>0</v>
      </c>
      <c r="Q113" s="5">
        <v>0</v>
      </c>
      <c r="R113" s="5">
        <v>0</v>
      </c>
      <c r="S113" s="6" t="s">
        <v>1839</v>
      </c>
      <c r="T113" s="6"/>
      <c r="U113" s="7" t="s">
        <v>1840</v>
      </c>
      <c r="V113" s="5"/>
      <c r="W113" s="5"/>
      <c r="X113" s="5"/>
      <c r="Y113" s="5"/>
      <c r="Z113" s="5"/>
      <c r="AA113" s="5"/>
      <c r="AB113" s="5"/>
      <c r="AC113" s="1" t="s">
        <v>1211</v>
      </c>
      <c r="AD113" s="5" t="s">
        <v>1636</v>
      </c>
      <c r="AE113" s="5"/>
      <c r="AF113" s="5"/>
      <c r="AI113" s="5">
        <v>0</v>
      </c>
      <c r="AJ113" s="5">
        <v>0</v>
      </c>
      <c r="AK113" s="5">
        <v>0</v>
      </c>
      <c r="AL113" s="5">
        <v>0</v>
      </c>
      <c r="AM113" s="5">
        <v>0</v>
      </c>
      <c r="AN113" s="5">
        <v>0</v>
      </c>
      <c r="AO113" s="5">
        <v>0</v>
      </c>
      <c r="AP113" s="5">
        <v>0</v>
      </c>
      <c r="AQ113" s="5">
        <v>1</v>
      </c>
      <c r="AR113" s="5">
        <v>0</v>
      </c>
      <c r="AS113" s="5">
        <v>0</v>
      </c>
      <c r="AT113" s="5">
        <v>1</v>
      </c>
      <c r="AU113" s="5">
        <v>0</v>
      </c>
      <c r="AV113" s="5">
        <v>0</v>
      </c>
      <c r="AW113" s="5">
        <v>0</v>
      </c>
      <c r="AX113" s="5">
        <v>0</v>
      </c>
      <c r="AY113" s="5">
        <v>0</v>
      </c>
      <c r="AZ113" s="5">
        <v>0</v>
      </c>
      <c r="BA113" s="5">
        <v>0</v>
      </c>
      <c r="BB113" s="5">
        <v>0</v>
      </c>
      <c r="BC113" s="5">
        <v>0</v>
      </c>
      <c r="BD113" s="5">
        <v>0</v>
      </c>
      <c r="BE113" s="5">
        <v>0</v>
      </c>
      <c r="BF113" s="5">
        <v>0</v>
      </c>
      <c r="BG113" s="5">
        <v>0</v>
      </c>
      <c r="BH113" s="5">
        <v>0</v>
      </c>
      <c r="BI113" s="6"/>
      <c r="BJ113" s="5">
        <v>0</v>
      </c>
      <c r="BK113" s="5">
        <v>0</v>
      </c>
      <c r="BL113" s="5">
        <v>0</v>
      </c>
      <c r="BM113" s="5">
        <v>0</v>
      </c>
      <c r="BN113" s="5">
        <v>0</v>
      </c>
      <c r="BO113" s="5">
        <v>0</v>
      </c>
      <c r="BP113" s="5">
        <v>0</v>
      </c>
      <c r="BQ113" s="5">
        <v>0</v>
      </c>
      <c r="BR113" s="5">
        <v>1</v>
      </c>
      <c r="BS113" s="5">
        <v>0</v>
      </c>
      <c r="BT113" s="5">
        <v>0</v>
      </c>
      <c r="BU113" s="5">
        <v>0</v>
      </c>
      <c r="BV113" s="5">
        <v>0</v>
      </c>
      <c r="BW113" s="5">
        <v>1</v>
      </c>
      <c r="BX113" s="1" t="s">
        <v>288</v>
      </c>
      <c r="BY113" s="5" t="s">
        <v>1639</v>
      </c>
      <c r="BZ113" s="6" t="s">
        <v>1946</v>
      </c>
      <c r="CA113" s="5" t="s">
        <v>1636</v>
      </c>
      <c r="CB113" s="5"/>
      <c r="CD113" s="5" t="s">
        <v>1636</v>
      </c>
      <c r="CE113" s="5"/>
      <c r="CH113" s="5" t="s">
        <v>1636</v>
      </c>
      <c r="CJ113" s="5" t="s">
        <v>1644</v>
      </c>
      <c r="CK113" s="6" t="s">
        <v>1978</v>
      </c>
      <c r="CL113" s="5" t="s">
        <v>1636</v>
      </c>
      <c r="CM113" s="5">
        <v>0</v>
      </c>
      <c r="CN113" s="5">
        <v>0</v>
      </c>
      <c r="CO113" s="5">
        <v>0</v>
      </c>
      <c r="CS113" s="5" t="s">
        <v>1639</v>
      </c>
      <c r="CT113" s="5">
        <v>1</v>
      </c>
      <c r="CU113" s="5">
        <v>0</v>
      </c>
      <c r="CV113" s="5">
        <v>0</v>
      </c>
      <c r="CW113" s="1" t="s">
        <v>936</v>
      </c>
      <c r="CZ113" s="5" t="s">
        <v>1636</v>
      </c>
      <c r="DB113" s="5" t="s">
        <v>1649</v>
      </c>
      <c r="DC113" s="1" t="s">
        <v>92</v>
      </c>
      <c r="DD113" s="5"/>
      <c r="DG113" s="5" t="s">
        <v>1654</v>
      </c>
      <c r="DI113" s="5" t="s">
        <v>1636</v>
      </c>
      <c r="DK113" s="5" t="s">
        <v>1636</v>
      </c>
      <c r="DM113" s="5" t="s">
        <v>1636</v>
      </c>
      <c r="DO113" s="5" t="s">
        <v>1639</v>
      </c>
      <c r="DP113" s="1" t="s">
        <v>1212</v>
      </c>
      <c r="DQ113" s="5" t="s">
        <v>1657</v>
      </c>
      <c r="DR113" s="1" t="s">
        <v>2575</v>
      </c>
      <c r="DS113" s="5"/>
      <c r="DT113" s="6"/>
      <c r="DU113" s="5" t="s">
        <v>1660</v>
      </c>
      <c r="DV113" s="5"/>
      <c r="DW113" s="5"/>
      <c r="DX113" s="5"/>
      <c r="DY113" s="6"/>
      <c r="EA113" s="6"/>
      <c r="EB113" s="5" t="s">
        <v>1636</v>
      </c>
      <c r="ED113" s="5" t="s">
        <v>1636</v>
      </c>
      <c r="EE113" s="5" t="s">
        <v>1666</v>
      </c>
      <c r="EF113" s="6" t="s">
        <v>2569</v>
      </c>
      <c r="EG113" s="5" t="s">
        <v>1667</v>
      </c>
      <c r="EH113" s="6" t="s">
        <v>2131</v>
      </c>
      <c r="EI113" s="5" t="s">
        <v>1639</v>
      </c>
      <c r="EJ113" s="5" t="s">
        <v>1636</v>
      </c>
      <c r="EL113" s="5"/>
      <c r="EM113" s="5"/>
      <c r="EN113" s="5" t="s">
        <v>1636</v>
      </c>
      <c r="EO113" s="5"/>
      <c r="EP113" s="5"/>
      <c r="EQ113" s="6"/>
      <c r="ER113" s="5"/>
      <c r="ES113" s="5" t="s">
        <v>1636</v>
      </c>
      <c r="ET113" s="5"/>
      <c r="EU113" s="5"/>
      <c r="EW113" s="5"/>
      <c r="EX113" s="5" t="s">
        <v>1636</v>
      </c>
      <c r="EY113" s="5"/>
      <c r="EZ113" s="5" t="s">
        <v>1636</v>
      </c>
      <c r="FA113" s="5"/>
      <c r="FB113" s="5"/>
      <c r="FC113" s="5"/>
      <c r="FD113" s="5"/>
      <c r="FE113" s="5"/>
      <c r="FF113" s="5"/>
      <c r="FG113" s="5"/>
      <c r="FI113" s="5" t="s">
        <v>1639</v>
      </c>
      <c r="FJ113" s="5" t="s">
        <v>1698</v>
      </c>
      <c r="FK113" s="5" t="s">
        <v>1701</v>
      </c>
    </row>
    <row r="114" spans="1:168" ht="20.100000000000001" customHeight="1" x14ac:dyDescent="0.3">
      <c r="A114" s="5" t="s">
        <v>2186</v>
      </c>
      <c r="B114" s="5" t="s">
        <v>1447</v>
      </c>
      <c r="C114" s="5" t="s">
        <v>1459</v>
      </c>
      <c r="D114" s="5">
        <v>0</v>
      </c>
      <c r="E114" s="5">
        <v>0</v>
      </c>
      <c r="F114" s="5">
        <v>0</v>
      </c>
      <c r="G114" s="5">
        <v>0</v>
      </c>
      <c r="H114" s="5">
        <v>1</v>
      </c>
      <c r="I114" s="6" t="s">
        <v>1716</v>
      </c>
      <c r="J114" s="6" t="s">
        <v>1710</v>
      </c>
      <c r="K114" s="5">
        <v>0</v>
      </c>
      <c r="L114" s="5">
        <v>1</v>
      </c>
      <c r="M114" s="5">
        <v>0</v>
      </c>
      <c r="N114" s="5">
        <v>0</v>
      </c>
      <c r="O114" s="5">
        <v>0</v>
      </c>
      <c r="P114" s="5">
        <v>0</v>
      </c>
      <c r="Q114" s="5">
        <v>0</v>
      </c>
      <c r="R114" s="5">
        <v>0</v>
      </c>
      <c r="S114" s="6" t="s">
        <v>1835</v>
      </c>
      <c r="T114" s="6"/>
      <c r="U114" s="7" t="s">
        <v>1836</v>
      </c>
      <c r="V114" s="5"/>
      <c r="W114" s="5"/>
      <c r="X114" s="5"/>
      <c r="Y114" s="5"/>
      <c r="Z114" s="5"/>
      <c r="AA114" s="5"/>
      <c r="AB114" s="5"/>
      <c r="AC114" s="1" t="s">
        <v>1126</v>
      </c>
      <c r="AD114" s="5" t="s">
        <v>1636</v>
      </c>
      <c r="AE114" s="5"/>
      <c r="AF114" s="5"/>
      <c r="AI114" s="5">
        <v>0</v>
      </c>
      <c r="AJ114" s="5">
        <v>0</v>
      </c>
      <c r="AK114" s="5">
        <v>0</v>
      </c>
      <c r="AL114" s="5">
        <v>0</v>
      </c>
      <c r="AM114" s="5">
        <v>0</v>
      </c>
      <c r="AN114" s="5">
        <v>0</v>
      </c>
      <c r="AO114" s="5">
        <v>0</v>
      </c>
      <c r="AP114" s="5">
        <v>0</v>
      </c>
      <c r="AQ114" s="5">
        <v>1</v>
      </c>
      <c r="AR114" s="5">
        <v>0</v>
      </c>
      <c r="AS114" s="5">
        <v>0</v>
      </c>
      <c r="AT114" s="5">
        <v>1</v>
      </c>
      <c r="AU114" s="5">
        <v>0</v>
      </c>
      <c r="AV114" s="5">
        <v>0</v>
      </c>
      <c r="AW114" s="5">
        <v>0</v>
      </c>
      <c r="AX114" s="5">
        <v>0</v>
      </c>
      <c r="AY114" s="5">
        <v>0</v>
      </c>
      <c r="AZ114" s="5">
        <v>0</v>
      </c>
      <c r="BA114" s="5">
        <v>0</v>
      </c>
      <c r="BB114" s="5">
        <v>0</v>
      </c>
      <c r="BC114" s="5">
        <v>0</v>
      </c>
      <c r="BD114" s="5">
        <v>0</v>
      </c>
      <c r="BE114" s="5">
        <v>0</v>
      </c>
      <c r="BF114" s="5">
        <v>0</v>
      </c>
      <c r="BG114" s="5">
        <v>0</v>
      </c>
      <c r="BH114" s="5">
        <v>0</v>
      </c>
      <c r="BI114" s="6"/>
      <c r="BJ114" s="5">
        <v>0</v>
      </c>
      <c r="BK114" s="5">
        <v>0</v>
      </c>
      <c r="BL114" s="5">
        <v>0</v>
      </c>
      <c r="BM114" s="5">
        <v>0</v>
      </c>
      <c r="BN114" s="5">
        <v>0</v>
      </c>
      <c r="BO114" s="5">
        <v>0</v>
      </c>
      <c r="BP114" s="5">
        <v>0</v>
      </c>
      <c r="BQ114" s="5">
        <v>0</v>
      </c>
      <c r="BR114" s="5">
        <v>1</v>
      </c>
      <c r="BS114" s="5">
        <v>0</v>
      </c>
      <c r="BT114" s="5">
        <v>0</v>
      </c>
      <c r="BU114" s="5">
        <v>0</v>
      </c>
      <c r="BV114" s="5">
        <v>0</v>
      </c>
      <c r="BW114" s="5">
        <v>0</v>
      </c>
      <c r="BY114" s="5" t="s">
        <v>1639</v>
      </c>
      <c r="BZ114" s="6" t="s">
        <v>1945</v>
      </c>
      <c r="CA114" s="5" t="s">
        <v>1636</v>
      </c>
      <c r="CB114" s="5"/>
      <c r="CD114" s="5" t="s">
        <v>1636</v>
      </c>
      <c r="CE114" s="5"/>
      <c r="CH114" s="5" t="s">
        <v>1636</v>
      </c>
      <c r="CJ114" s="5" t="s">
        <v>1644</v>
      </c>
      <c r="CK114" s="6" t="s">
        <v>1979</v>
      </c>
      <c r="CL114" s="5" t="s">
        <v>1636</v>
      </c>
      <c r="CM114" s="5">
        <v>0</v>
      </c>
      <c r="CN114" s="5">
        <v>0</v>
      </c>
      <c r="CO114" s="5">
        <v>0</v>
      </c>
      <c r="CS114" s="5" t="s">
        <v>1639</v>
      </c>
      <c r="CT114" s="5">
        <v>1</v>
      </c>
      <c r="CU114" s="5">
        <v>0</v>
      </c>
      <c r="CV114" s="5">
        <v>0</v>
      </c>
      <c r="CW114" s="1" t="s">
        <v>1127</v>
      </c>
      <c r="CZ114" s="5" t="s">
        <v>1636</v>
      </c>
      <c r="DB114" s="5" t="s">
        <v>1649</v>
      </c>
      <c r="DC114" s="1" t="s">
        <v>646</v>
      </c>
      <c r="DD114" s="5"/>
      <c r="DG114" s="5" t="s">
        <v>1653</v>
      </c>
      <c r="DH114" s="1" t="s">
        <v>1128</v>
      </c>
      <c r="DI114" s="5" t="s">
        <v>1636</v>
      </c>
      <c r="DK114" s="5" t="s">
        <v>1636</v>
      </c>
      <c r="DM114" s="5" t="s">
        <v>1636</v>
      </c>
      <c r="DO114" s="5" t="s">
        <v>1636</v>
      </c>
      <c r="DQ114" s="5" t="s">
        <v>1657</v>
      </c>
      <c r="DR114" s="1" t="s">
        <v>1129</v>
      </c>
      <c r="DS114" s="5"/>
      <c r="DT114" s="6"/>
      <c r="DU114" s="5" t="s">
        <v>1661</v>
      </c>
      <c r="DV114" s="5" t="s">
        <v>1662</v>
      </c>
      <c r="DW114" s="5" t="s">
        <v>1636</v>
      </c>
      <c r="DX114" s="5"/>
      <c r="DY114" s="6"/>
      <c r="EA114" s="6"/>
      <c r="EB114" s="5" t="s">
        <v>1636</v>
      </c>
      <c r="ED114" s="5" t="s">
        <v>1636</v>
      </c>
      <c r="EE114" s="5" t="s">
        <v>1666</v>
      </c>
      <c r="EF114" s="6" t="s">
        <v>2569</v>
      </c>
      <c r="EG114" s="5" t="s">
        <v>1667</v>
      </c>
      <c r="EH114" s="8" t="s">
        <v>2131</v>
      </c>
      <c r="EI114" s="5" t="s">
        <v>1639</v>
      </c>
      <c r="EJ114" s="5" t="s">
        <v>1636</v>
      </c>
      <c r="EL114" s="5"/>
      <c r="EM114" s="5"/>
      <c r="EN114" s="5" t="s">
        <v>1636</v>
      </c>
      <c r="EO114" s="5"/>
      <c r="EP114" s="5"/>
      <c r="EQ114" s="6"/>
      <c r="ER114" s="5"/>
      <c r="ES114" s="5" t="s">
        <v>1636</v>
      </c>
      <c r="ET114" s="5"/>
      <c r="EU114" s="5"/>
      <c r="EW114" s="5"/>
      <c r="EX114" s="5" t="s">
        <v>1636</v>
      </c>
      <c r="EY114" s="5"/>
      <c r="EZ114" s="5" t="s">
        <v>1636</v>
      </c>
      <c r="FA114" s="5"/>
      <c r="FB114" s="5"/>
      <c r="FC114" s="5"/>
      <c r="FD114" s="5"/>
      <c r="FE114" s="5"/>
      <c r="FF114" s="5"/>
      <c r="FG114" s="5"/>
      <c r="FI114" s="5" t="s">
        <v>1639</v>
      </c>
      <c r="FJ114" s="5" t="s">
        <v>1698</v>
      </c>
      <c r="FK114" s="5" t="s">
        <v>1701</v>
      </c>
    </row>
    <row r="115" spans="1:168" ht="20.100000000000001" customHeight="1" x14ac:dyDescent="0.3">
      <c r="A115" s="5" t="s">
        <v>1592</v>
      </c>
      <c r="B115" s="5" t="s">
        <v>1441</v>
      </c>
      <c r="C115" s="5" t="s">
        <v>1442</v>
      </c>
      <c r="D115" s="5">
        <v>0</v>
      </c>
      <c r="E115" s="5">
        <v>1</v>
      </c>
      <c r="F115" s="5">
        <v>0</v>
      </c>
      <c r="G115" s="5">
        <v>0</v>
      </c>
      <c r="H115" s="5">
        <v>0</v>
      </c>
      <c r="I115" s="6"/>
      <c r="J115" s="6"/>
      <c r="K115" s="5">
        <v>1</v>
      </c>
      <c r="L115" s="5">
        <v>0</v>
      </c>
      <c r="M115" s="5">
        <v>0</v>
      </c>
      <c r="N115" s="5">
        <v>0</v>
      </c>
      <c r="O115" s="5">
        <v>0</v>
      </c>
      <c r="P115" s="5">
        <v>0</v>
      </c>
      <c r="Q115" s="5">
        <v>0</v>
      </c>
      <c r="R115" s="5">
        <v>0</v>
      </c>
      <c r="S115" s="6" t="s">
        <v>1841</v>
      </c>
      <c r="T115" s="6"/>
      <c r="U115" s="9" t="s">
        <v>2313</v>
      </c>
      <c r="V115" s="5">
        <v>1</v>
      </c>
      <c r="W115" s="5">
        <v>1</v>
      </c>
      <c r="X115" s="5">
        <v>1</v>
      </c>
      <c r="Y115" s="5">
        <v>1</v>
      </c>
      <c r="Z115" s="5">
        <v>1</v>
      </c>
      <c r="AA115" s="5">
        <v>1</v>
      </c>
      <c r="AB115" s="5">
        <v>0</v>
      </c>
      <c r="AC115" s="1" t="s">
        <v>1324</v>
      </c>
      <c r="AD115" s="5" t="s">
        <v>1636</v>
      </c>
      <c r="AE115" s="5"/>
      <c r="AF115" s="5"/>
      <c r="AI115" s="5">
        <v>0</v>
      </c>
      <c r="AJ115" s="5">
        <v>1</v>
      </c>
      <c r="AK115" s="5">
        <v>0</v>
      </c>
      <c r="AL115" s="5">
        <v>0</v>
      </c>
      <c r="AM115" s="5">
        <v>0</v>
      </c>
      <c r="AN115" s="5">
        <v>0</v>
      </c>
      <c r="AO115" s="5">
        <v>0</v>
      </c>
      <c r="AP115" s="5">
        <v>0</v>
      </c>
      <c r="AQ115" s="5">
        <v>0</v>
      </c>
      <c r="AR115" s="5">
        <v>0</v>
      </c>
      <c r="AS115" s="5">
        <v>0</v>
      </c>
      <c r="AT115" s="5">
        <v>0</v>
      </c>
      <c r="AU115" s="5">
        <v>0</v>
      </c>
      <c r="AV115" s="5">
        <v>1</v>
      </c>
      <c r="AW115" s="5">
        <v>0</v>
      </c>
      <c r="AX115" s="5">
        <v>0</v>
      </c>
      <c r="AY115" s="5">
        <v>1</v>
      </c>
      <c r="AZ115" s="5">
        <v>0</v>
      </c>
      <c r="BA115" s="5">
        <v>0</v>
      </c>
      <c r="BB115" s="5">
        <v>0</v>
      </c>
      <c r="BC115" s="5">
        <v>0</v>
      </c>
      <c r="BD115" s="5">
        <v>1</v>
      </c>
      <c r="BE115" s="5">
        <v>0</v>
      </c>
      <c r="BF115" s="5">
        <v>0</v>
      </c>
      <c r="BG115" s="5">
        <v>0</v>
      </c>
      <c r="BH115" s="5">
        <v>1</v>
      </c>
      <c r="BI115" s="13" t="s">
        <v>1924</v>
      </c>
      <c r="BJ115" s="5">
        <v>0</v>
      </c>
      <c r="BK115" s="5">
        <v>0</v>
      </c>
      <c r="BL115" s="5">
        <v>0</v>
      </c>
      <c r="BM115" s="5">
        <v>0</v>
      </c>
      <c r="BN115" s="5">
        <v>0</v>
      </c>
      <c r="BO115" s="5">
        <v>1</v>
      </c>
      <c r="BP115" s="5">
        <v>0</v>
      </c>
      <c r="BQ115" s="5">
        <v>1</v>
      </c>
      <c r="BR115" s="5">
        <v>0</v>
      </c>
      <c r="BS115" s="5">
        <v>1</v>
      </c>
      <c r="BT115" s="5">
        <v>0</v>
      </c>
      <c r="BU115" s="5">
        <v>0</v>
      </c>
      <c r="BV115" s="5">
        <v>0</v>
      </c>
      <c r="BW115" s="5">
        <v>0</v>
      </c>
      <c r="BY115" s="5" t="s">
        <v>1636</v>
      </c>
      <c r="BZ115" s="6"/>
      <c r="CA115" s="5" t="s">
        <v>1639</v>
      </c>
      <c r="CB115" s="5" t="s">
        <v>1641</v>
      </c>
      <c r="CC115" s="1" t="s">
        <v>967</v>
      </c>
      <c r="CD115" s="5" t="s">
        <v>1639</v>
      </c>
      <c r="CE115" s="5" t="s">
        <v>1641</v>
      </c>
      <c r="CG115" s="1" t="s">
        <v>593</v>
      </c>
      <c r="CH115" s="5" t="s">
        <v>1639</v>
      </c>
      <c r="CI115" s="1" t="s">
        <v>1325</v>
      </c>
      <c r="CJ115" s="5"/>
      <c r="CK115" s="6"/>
      <c r="CL115" s="5" t="s">
        <v>1636</v>
      </c>
      <c r="CM115" s="5">
        <v>0</v>
      </c>
      <c r="CN115" s="5">
        <v>0</v>
      </c>
      <c r="CO115" s="5">
        <v>0</v>
      </c>
      <c r="CS115" s="5" t="s">
        <v>1639</v>
      </c>
      <c r="CT115" s="5">
        <v>0</v>
      </c>
      <c r="CU115" s="5">
        <v>1</v>
      </c>
      <c r="CV115" s="5">
        <v>0</v>
      </c>
      <c r="CX115" s="1" t="s">
        <v>968</v>
      </c>
      <c r="CZ115" s="5" t="s">
        <v>1639</v>
      </c>
      <c r="DA115" s="1" t="s">
        <v>969</v>
      </c>
      <c r="DB115" s="5" t="s">
        <v>1648</v>
      </c>
      <c r="DD115" s="5" t="s">
        <v>1641</v>
      </c>
      <c r="DF115" s="1" t="s">
        <v>2419</v>
      </c>
      <c r="DG115" s="5"/>
      <c r="DI115" s="5" t="s">
        <v>1639</v>
      </c>
      <c r="DJ115" s="1" t="s">
        <v>1224</v>
      </c>
      <c r="DK115" s="5" t="s">
        <v>1639</v>
      </c>
      <c r="DL115" s="1" t="s">
        <v>1225</v>
      </c>
      <c r="DM115" s="5" t="s">
        <v>1639</v>
      </c>
      <c r="DN115" s="1" t="s">
        <v>1326</v>
      </c>
      <c r="DO115" s="5"/>
      <c r="DQ115" s="5" t="s">
        <v>1659</v>
      </c>
      <c r="DR115" s="1" t="s">
        <v>352</v>
      </c>
      <c r="DS115" s="5" t="s">
        <v>1639</v>
      </c>
      <c r="DT115" s="6"/>
      <c r="DU115" s="5" t="s">
        <v>1660</v>
      </c>
      <c r="DV115" s="5"/>
      <c r="DW115" s="5" t="s">
        <v>1636</v>
      </c>
      <c r="DX115" s="5"/>
      <c r="DY115" s="6"/>
      <c r="EA115" s="6"/>
      <c r="EB115" s="5" t="s">
        <v>1636</v>
      </c>
      <c r="ED115" s="5" t="s">
        <v>1639</v>
      </c>
      <c r="EE115" s="5" t="s">
        <v>1666</v>
      </c>
      <c r="EF115" s="6" t="s">
        <v>2074</v>
      </c>
      <c r="EG115" s="5" t="s">
        <v>1667</v>
      </c>
      <c r="EH115" s="6" t="s">
        <v>1680</v>
      </c>
      <c r="EI115" s="5" t="s">
        <v>1639</v>
      </c>
      <c r="EJ115" s="5" t="s">
        <v>1639</v>
      </c>
      <c r="EK115" s="1" t="s">
        <v>353</v>
      </c>
      <c r="EL115" s="5"/>
      <c r="EM115" s="5"/>
      <c r="EN115" s="5" t="s">
        <v>1639</v>
      </c>
      <c r="EO115" s="5" t="s">
        <v>1639</v>
      </c>
      <c r="EP115" s="5" t="s">
        <v>1639</v>
      </c>
      <c r="EQ115" s="6"/>
      <c r="ER115" s="5" t="s">
        <v>1639</v>
      </c>
      <c r="ES115" s="5" t="s">
        <v>1639</v>
      </c>
      <c r="ET115" s="5" t="s">
        <v>1639</v>
      </c>
      <c r="EU115" s="5" t="s">
        <v>1639</v>
      </c>
      <c r="EW115" s="5" t="s">
        <v>1695</v>
      </c>
      <c r="EX115" s="5" t="s">
        <v>1639</v>
      </c>
      <c r="EY115" s="5" t="s">
        <v>1639</v>
      </c>
      <c r="EZ115" s="5" t="s">
        <v>1639</v>
      </c>
      <c r="FA115" s="5">
        <v>0</v>
      </c>
      <c r="FB115" s="5">
        <v>0</v>
      </c>
      <c r="FC115" s="5">
        <v>1</v>
      </c>
      <c r="FD115" s="5">
        <v>0</v>
      </c>
      <c r="FE115" s="5">
        <v>0</v>
      </c>
      <c r="FF115" s="5">
        <v>0</v>
      </c>
      <c r="FG115" s="5">
        <v>1</v>
      </c>
      <c r="FH115" s="1" t="s">
        <v>354</v>
      </c>
      <c r="FI115" s="5" t="s">
        <v>1636</v>
      </c>
      <c r="FJ115" s="5"/>
      <c r="FK115" s="5"/>
      <c r="FL115" s="1" t="s">
        <v>1226</v>
      </c>
    </row>
    <row r="116" spans="1:168" ht="20.100000000000001" customHeight="1" x14ac:dyDescent="0.3">
      <c r="A116" s="5" t="s">
        <v>1554</v>
      </c>
      <c r="B116" s="5" t="s">
        <v>1441</v>
      </c>
      <c r="C116" s="5" t="s">
        <v>1450</v>
      </c>
      <c r="D116" s="5">
        <v>0</v>
      </c>
      <c r="E116" s="5">
        <v>1</v>
      </c>
      <c r="F116" s="5">
        <v>1</v>
      </c>
      <c r="G116" s="5">
        <v>1</v>
      </c>
      <c r="H116" s="5">
        <v>1</v>
      </c>
      <c r="I116" s="6" t="s">
        <v>1714</v>
      </c>
      <c r="J116" s="6" t="s">
        <v>1718</v>
      </c>
      <c r="K116" s="5">
        <v>0</v>
      </c>
      <c r="L116" s="5">
        <v>0</v>
      </c>
      <c r="M116" s="5">
        <v>0</v>
      </c>
      <c r="N116" s="5">
        <v>1</v>
      </c>
      <c r="O116" s="5">
        <v>0</v>
      </c>
      <c r="P116" s="5">
        <v>0</v>
      </c>
      <c r="Q116" s="5">
        <v>0</v>
      </c>
      <c r="R116" s="5">
        <v>0</v>
      </c>
      <c r="S116" s="6" t="s">
        <v>1842</v>
      </c>
      <c r="T116" s="6"/>
      <c r="U116" s="7" t="s">
        <v>1833</v>
      </c>
      <c r="V116" s="5">
        <v>0</v>
      </c>
      <c r="W116" s="5">
        <v>1</v>
      </c>
      <c r="X116" s="5">
        <v>1</v>
      </c>
      <c r="Y116" s="5">
        <v>0</v>
      </c>
      <c r="Z116" s="5">
        <v>0</v>
      </c>
      <c r="AA116" s="5">
        <v>0</v>
      </c>
      <c r="AB116" s="5">
        <v>0</v>
      </c>
      <c r="AC116" s="1" t="s">
        <v>1192</v>
      </c>
      <c r="AD116" s="5" t="s">
        <v>1636</v>
      </c>
      <c r="AE116" s="5"/>
      <c r="AF116" s="5"/>
      <c r="AI116" s="5">
        <v>0</v>
      </c>
      <c r="AJ116" s="5">
        <v>1</v>
      </c>
      <c r="AK116" s="5">
        <v>0</v>
      </c>
      <c r="AL116" s="5">
        <v>0</v>
      </c>
      <c r="AM116" s="5">
        <v>0</v>
      </c>
      <c r="AN116" s="5">
        <v>0</v>
      </c>
      <c r="AO116" s="5">
        <v>1</v>
      </c>
      <c r="AP116" s="5">
        <v>0</v>
      </c>
      <c r="AQ116" s="5">
        <v>0</v>
      </c>
      <c r="AR116" s="5">
        <v>0</v>
      </c>
      <c r="AS116" s="5">
        <v>1</v>
      </c>
      <c r="AT116" s="5">
        <v>0</v>
      </c>
      <c r="AU116" s="5">
        <v>0</v>
      </c>
      <c r="AV116" s="5">
        <v>1</v>
      </c>
      <c r="AW116" s="5">
        <v>0</v>
      </c>
      <c r="AX116" s="5">
        <v>0</v>
      </c>
      <c r="AY116" s="5">
        <v>0</v>
      </c>
      <c r="AZ116" s="5">
        <v>0</v>
      </c>
      <c r="BA116" s="5">
        <v>0</v>
      </c>
      <c r="BB116" s="5">
        <v>0</v>
      </c>
      <c r="BC116" s="5">
        <v>0</v>
      </c>
      <c r="BD116" s="5">
        <v>0</v>
      </c>
      <c r="BE116" s="5">
        <v>0</v>
      </c>
      <c r="BF116" s="5">
        <v>0</v>
      </c>
      <c r="BG116" s="5">
        <v>0</v>
      </c>
      <c r="BH116" s="5">
        <v>0</v>
      </c>
      <c r="BI116" s="10"/>
      <c r="BJ116" s="5">
        <v>0</v>
      </c>
      <c r="BK116" s="5">
        <v>1</v>
      </c>
      <c r="BL116" s="5">
        <v>0</v>
      </c>
      <c r="BM116" s="5">
        <v>0</v>
      </c>
      <c r="BN116" s="5">
        <v>1</v>
      </c>
      <c r="BO116" s="5">
        <v>0</v>
      </c>
      <c r="BP116" s="5">
        <v>0</v>
      </c>
      <c r="BQ116" s="5">
        <v>1</v>
      </c>
      <c r="BR116" s="5">
        <v>0</v>
      </c>
      <c r="BS116" s="5">
        <v>1</v>
      </c>
      <c r="BT116" s="5">
        <v>0</v>
      </c>
      <c r="BU116" s="5">
        <v>0</v>
      </c>
      <c r="BV116" s="5">
        <v>0</v>
      </c>
      <c r="BW116" s="5">
        <v>0</v>
      </c>
      <c r="BY116" s="5" t="s">
        <v>1636</v>
      </c>
      <c r="BZ116" s="6"/>
      <c r="CA116" s="5" t="s">
        <v>1639</v>
      </c>
      <c r="CB116" s="5" t="s">
        <v>1643</v>
      </c>
      <c r="CC116" s="1" t="s">
        <v>243</v>
      </c>
      <c r="CD116" s="5" t="s">
        <v>1639</v>
      </c>
      <c r="CE116" s="5" t="s">
        <v>1641</v>
      </c>
      <c r="CG116" s="1" t="s">
        <v>861</v>
      </c>
      <c r="CH116" s="5" t="s">
        <v>1636</v>
      </c>
      <c r="CJ116" s="5"/>
      <c r="CK116" s="6"/>
      <c r="CL116" s="5" t="s">
        <v>1639</v>
      </c>
      <c r="CM116" s="5">
        <v>1</v>
      </c>
      <c r="CN116" s="5">
        <v>1</v>
      </c>
      <c r="CO116" s="5">
        <v>0</v>
      </c>
      <c r="CP116" s="1" t="s">
        <v>1193</v>
      </c>
      <c r="CQ116" s="1" t="s">
        <v>862</v>
      </c>
      <c r="CS116" s="5" t="s">
        <v>1639</v>
      </c>
      <c r="CT116" s="5">
        <v>0</v>
      </c>
      <c r="CU116" s="5">
        <v>1</v>
      </c>
      <c r="CV116" s="5">
        <v>0</v>
      </c>
      <c r="CX116" s="1" t="s">
        <v>863</v>
      </c>
      <c r="CZ116" s="5" t="s">
        <v>1639</v>
      </c>
      <c r="DA116" s="1" t="s">
        <v>864</v>
      </c>
      <c r="DB116" s="5" t="s">
        <v>1651</v>
      </c>
      <c r="DD116" s="5" t="s">
        <v>1641</v>
      </c>
      <c r="DF116" s="1" t="s">
        <v>2420</v>
      </c>
      <c r="DG116" s="5"/>
      <c r="DI116" s="5" t="s">
        <v>1639</v>
      </c>
      <c r="DJ116" s="1" t="s">
        <v>244</v>
      </c>
      <c r="DK116" s="5" t="s">
        <v>1639</v>
      </c>
      <c r="DL116" s="1" t="s">
        <v>245</v>
      </c>
      <c r="DM116" s="5" t="s">
        <v>1639</v>
      </c>
      <c r="DN116" s="1" t="s">
        <v>1194</v>
      </c>
      <c r="DO116" s="5"/>
      <c r="DQ116" s="5" t="s">
        <v>1657</v>
      </c>
      <c r="DR116" s="1" t="s">
        <v>865</v>
      </c>
      <c r="DS116" s="5"/>
      <c r="DT116" s="6"/>
      <c r="DU116" s="5" t="s">
        <v>1660</v>
      </c>
      <c r="DV116" s="5"/>
      <c r="DW116" s="5" t="s">
        <v>1639</v>
      </c>
      <c r="DX116" s="5" t="s">
        <v>1639</v>
      </c>
      <c r="DY116" s="8" t="s">
        <v>1995</v>
      </c>
      <c r="EA116" s="6"/>
      <c r="EB116" s="5" t="s">
        <v>1639</v>
      </c>
      <c r="EC116" s="1" t="s">
        <v>866</v>
      </c>
      <c r="ED116" s="5" t="s">
        <v>1639</v>
      </c>
      <c r="EE116" s="5" t="s">
        <v>1666</v>
      </c>
      <c r="EF116" s="6" t="s">
        <v>2048</v>
      </c>
      <c r="EG116" s="5" t="s">
        <v>1667</v>
      </c>
      <c r="EH116" s="8" t="s">
        <v>2103</v>
      </c>
      <c r="EI116" s="5" t="s">
        <v>1639</v>
      </c>
      <c r="EJ116" s="5" t="s">
        <v>1636</v>
      </c>
      <c r="EL116" s="5"/>
      <c r="EM116" s="5"/>
      <c r="EN116" s="5" t="s">
        <v>1636</v>
      </c>
      <c r="EO116" s="5"/>
      <c r="EP116" s="5"/>
      <c r="EQ116" s="6"/>
      <c r="ER116" s="5"/>
      <c r="ES116" s="5" t="s">
        <v>1636</v>
      </c>
      <c r="ET116" s="5"/>
      <c r="EU116" s="5"/>
      <c r="EW116" s="5"/>
      <c r="EX116" s="5" t="s">
        <v>1639</v>
      </c>
      <c r="EY116" s="5" t="s">
        <v>1639</v>
      </c>
      <c r="EZ116" s="5" t="s">
        <v>1695</v>
      </c>
      <c r="FA116" s="5">
        <v>0</v>
      </c>
      <c r="FB116" s="5">
        <v>0</v>
      </c>
      <c r="FC116" s="5">
        <v>0</v>
      </c>
      <c r="FD116" s="5">
        <v>0</v>
      </c>
      <c r="FE116" s="5">
        <v>0</v>
      </c>
      <c r="FF116" s="5">
        <v>0</v>
      </c>
      <c r="FG116" s="5">
        <v>1</v>
      </c>
      <c r="FH116" s="1" t="s">
        <v>1195</v>
      </c>
      <c r="FI116" s="5" t="s">
        <v>1639</v>
      </c>
      <c r="FJ116" s="5" t="s">
        <v>1702</v>
      </c>
      <c r="FK116" s="5" t="s">
        <v>1701</v>
      </c>
      <c r="FL116" s="1" t="s">
        <v>246</v>
      </c>
    </row>
    <row r="117" spans="1:168" ht="20.100000000000001" customHeight="1" x14ac:dyDescent="0.3">
      <c r="A117" s="5" t="s">
        <v>1504</v>
      </c>
      <c r="B117" s="5" t="s">
        <v>1441</v>
      </c>
      <c r="C117" s="5" t="s">
        <v>1450</v>
      </c>
      <c r="D117" s="5">
        <v>0</v>
      </c>
      <c r="E117" s="5">
        <v>1</v>
      </c>
      <c r="F117" s="5">
        <v>0</v>
      </c>
      <c r="G117" s="5">
        <v>0</v>
      </c>
      <c r="H117" s="5">
        <v>0</v>
      </c>
      <c r="I117" s="6"/>
      <c r="J117" s="6"/>
      <c r="K117" s="5">
        <v>0</v>
      </c>
      <c r="L117" s="5">
        <v>0</v>
      </c>
      <c r="M117" s="5">
        <v>0</v>
      </c>
      <c r="N117" s="5">
        <v>0</v>
      </c>
      <c r="O117" s="5">
        <v>0</v>
      </c>
      <c r="P117" s="5">
        <v>0</v>
      </c>
      <c r="Q117" s="5">
        <v>0</v>
      </c>
      <c r="R117" s="5">
        <v>1</v>
      </c>
      <c r="S117" s="6"/>
      <c r="T117" s="6" t="s">
        <v>2314</v>
      </c>
      <c r="U117" s="7" t="s">
        <v>1843</v>
      </c>
      <c r="V117" s="5">
        <v>0</v>
      </c>
      <c r="W117" s="5">
        <v>0</v>
      </c>
      <c r="X117" s="5">
        <v>1</v>
      </c>
      <c r="Y117" s="5">
        <v>0</v>
      </c>
      <c r="Z117" s="5">
        <v>0</v>
      </c>
      <c r="AA117" s="5">
        <v>0</v>
      </c>
      <c r="AB117" s="5">
        <v>0</v>
      </c>
      <c r="AC117" s="1" t="s">
        <v>690</v>
      </c>
      <c r="AD117" s="5" t="s">
        <v>1636</v>
      </c>
      <c r="AE117" s="5"/>
      <c r="AF117" s="5"/>
      <c r="AI117" s="5">
        <v>0</v>
      </c>
      <c r="AJ117" s="5">
        <v>1</v>
      </c>
      <c r="AK117" s="5">
        <v>0</v>
      </c>
      <c r="AL117" s="5">
        <v>0</v>
      </c>
      <c r="AM117" s="5">
        <v>0</v>
      </c>
      <c r="AN117" s="5">
        <v>0</v>
      </c>
      <c r="AO117" s="5">
        <v>1</v>
      </c>
      <c r="AP117" s="5">
        <v>0</v>
      </c>
      <c r="AQ117" s="5">
        <v>0</v>
      </c>
      <c r="AR117" s="5">
        <v>0</v>
      </c>
      <c r="AS117" s="5">
        <v>0</v>
      </c>
      <c r="AT117" s="5">
        <v>0</v>
      </c>
      <c r="AU117" s="5">
        <v>0</v>
      </c>
      <c r="AV117" s="5">
        <v>1</v>
      </c>
      <c r="AW117" s="5">
        <v>0</v>
      </c>
      <c r="AX117" s="5">
        <v>0</v>
      </c>
      <c r="AY117" s="5">
        <v>0</v>
      </c>
      <c r="AZ117" s="5">
        <v>0</v>
      </c>
      <c r="BA117" s="5">
        <v>0</v>
      </c>
      <c r="BB117" s="5">
        <v>0</v>
      </c>
      <c r="BC117" s="5">
        <v>0</v>
      </c>
      <c r="BD117" s="5">
        <v>0</v>
      </c>
      <c r="BE117" s="5">
        <v>0</v>
      </c>
      <c r="BF117" s="5">
        <v>0</v>
      </c>
      <c r="BG117" s="5">
        <v>0</v>
      </c>
      <c r="BH117" s="5">
        <v>0</v>
      </c>
      <c r="BI117" s="6"/>
      <c r="BJ117" s="5">
        <v>0</v>
      </c>
      <c r="BK117" s="5">
        <v>1</v>
      </c>
      <c r="BL117" s="5">
        <v>0</v>
      </c>
      <c r="BM117" s="5">
        <v>0</v>
      </c>
      <c r="BN117" s="5">
        <v>1</v>
      </c>
      <c r="BO117" s="5">
        <v>0</v>
      </c>
      <c r="BP117" s="5">
        <v>0</v>
      </c>
      <c r="BQ117" s="5">
        <v>1</v>
      </c>
      <c r="BR117" s="5">
        <v>0</v>
      </c>
      <c r="BS117" s="5">
        <v>1</v>
      </c>
      <c r="BT117" s="5">
        <v>0</v>
      </c>
      <c r="BU117" s="5">
        <v>0</v>
      </c>
      <c r="BV117" s="5">
        <v>0</v>
      </c>
      <c r="BW117" s="5">
        <v>0</v>
      </c>
      <c r="BY117" s="5" t="s">
        <v>1639</v>
      </c>
      <c r="BZ117" s="6" t="s">
        <v>1928</v>
      </c>
      <c r="CA117" s="5" t="s">
        <v>1639</v>
      </c>
      <c r="CB117" s="5" t="s">
        <v>1643</v>
      </c>
      <c r="CC117" s="1" t="s">
        <v>115</v>
      </c>
      <c r="CD117" s="5" t="s">
        <v>1639</v>
      </c>
      <c r="CE117" s="5" t="s">
        <v>1641</v>
      </c>
      <c r="CG117" s="1" t="s">
        <v>116</v>
      </c>
      <c r="CH117" s="5" t="s">
        <v>1636</v>
      </c>
      <c r="CJ117" s="5"/>
      <c r="CK117" s="6"/>
      <c r="CL117" s="5" t="s">
        <v>1636</v>
      </c>
      <c r="CM117" s="5">
        <v>0</v>
      </c>
      <c r="CN117" s="5">
        <v>0</v>
      </c>
      <c r="CO117" s="5">
        <v>0</v>
      </c>
      <c r="CS117" s="5" t="s">
        <v>1636</v>
      </c>
      <c r="CT117" s="5">
        <v>0</v>
      </c>
      <c r="CU117" s="5">
        <v>0</v>
      </c>
      <c r="CV117" s="5">
        <v>0</v>
      </c>
      <c r="CZ117" s="5" t="s">
        <v>1636</v>
      </c>
      <c r="DB117" s="5" t="s">
        <v>1651</v>
      </c>
      <c r="DD117" s="5" t="s">
        <v>1641</v>
      </c>
      <c r="DF117" s="1" t="s">
        <v>2421</v>
      </c>
      <c r="DG117" s="5"/>
      <c r="DI117" s="5" t="s">
        <v>1636</v>
      </c>
      <c r="DK117" s="5" t="s">
        <v>1636</v>
      </c>
      <c r="DM117" s="5" t="s">
        <v>1636</v>
      </c>
      <c r="DO117" s="5"/>
      <c r="DQ117" s="5" t="s">
        <v>1659</v>
      </c>
      <c r="DR117" s="1" t="s">
        <v>691</v>
      </c>
      <c r="DS117" s="5" t="s">
        <v>1639</v>
      </c>
      <c r="DT117" s="6"/>
      <c r="DU117" s="5" t="s">
        <v>1661</v>
      </c>
      <c r="DV117" s="5" t="s">
        <v>1662</v>
      </c>
      <c r="DW117" s="5" t="s">
        <v>1639</v>
      </c>
      <c r="DX117" s="5" t="s">
        <v>1639</v>
      </c>
      <c r="DY117" s="8" t="s">
        <v>1996</v>
      </c>
      <c r="EA117" s="6"/>
      <c r="EB117" s="5" t="s">
        <v>1636</v>
      </c>
      <c r="ED117" s="5" t="s">
        <v>1639</v>
      </c>
      <c r="EE117" s="5" t="s">
        <v>1666</v>
      </c>
      <c r="EF117" s="6" t="s">
        <v>2048</v>
      </c>
      <c r="EG117" s="5" t="s">
        <v>1667</v>
      </c>
      <c r="EH117" s="8" t="s">
        <v>2103</v>
      </c>
      <c r="EI117" s="5" t="s">
        <v>1639</v>
      </c>
      <c r="EJ117" s="5" t="s">
        <v>1636</v>
      </c>
      <c r="EL117" s="5"/>
      <c r="EM117" s="5"/>
      <c r="EN117" s="5" t="s">
        <v>1639</v>
      </c>
      <c r="EO117" s="5" t="s">
        <v>1695</v>
      </c>
      <c r="EP117" s="5" t="s">
        <v>1695</v>
      </c>
      <c r="EQ117" s="6"/>
      <c r="ER117" s="5" t="s">
        <v>1695</v>
      </c>
      <c r="ES117" s="5" t="s">
        <v>1639</v>
      </c>
      <c r="ET117" s="5" t="s">
        <v>1695</v>
      </c>
      <c r="EU117" s="5" t="s">
        <v>1695</v>
      </c>
      <c r="EW117" s="5" t="s">
        <v>1695</v>
      </c>
      <c r="EX117" s="5" t="s">
        <v>1639</v>
      </c>
      <c r="EY117" s="5" t="s">
        <v>1639</v>
      </c>
      <c r="EZ117" s="5" t="s">
        <v>1695</v>
      </c>
      <c r="FA117" s="5">
        <v>0</v>
      </c>
      <c r="FB117" s="5">
        <v>0</v>
      </c>
      <c r="FC117" s="5">
        <v>0</v>
      </c>
      <c r="FD117" s="5">
        <v>0</v>
      </c>
      <c r="FE117" s="5">
        <v>0</v>
      </c>
      <c r="FF117" s="5">
        <v>0</v>
      </c>
      <c r="FG117" s="5">
        <v>1</v>
      </c>
      <c r="FH117" s="1" t="s">
        <v>1133</v>
      </c>
      <c r="FI117" s="5" t="s">
        <v>1639</v>
      </c>
      <c r="FJ117" s="5" t="s">
        <v>1702</v>
      </c>
      <c r="FK117" s="5" t="s">
        <v>1701</v>
      </c>
      <c r="FL117" s="1" t="s">
        <v>1375</v>
      </c>
    </row>
    <row r="118" spans="1:168" ht="20.100000000000001" customHeight="1" x14ac:dyDescent="0.3">
      <c r="A118" s="5" t="s">
        <v>1535</v>
      </c>
      <c r="B118" s="5" t="s">
        <v>1441</v>
      </c>
      <c r="C118" s="5" t="s">
        <v>1453</v>
      </c>
      <c r="D118" s="5">
        <v>0</v>
      </c>
      <c r="E118" s="5">
        <v>0</v>
      </c>
      <c r="F118" s="5">
        <v>1</v>
      </c>
      <c r="G118" s="5">
        <v>1</v>
      </c>
      <c r="H118" s="5">
        <v>1</v>
      </c>
      <c r="I118" s="6" t="s">
        <v>1719</v>
      </c>
      <c r="J118" s="6" t="s">
        <v>1720</v>
      </c>
      <c r="K118" s="5">
        <v>1</v>
      </c>
      <c r="L118" s="5">
        <v>1</v>
      </c>
      <c r="M118" s="5">
        <v>0</v>
      </c>
      <c r="N118" s="5">
        <v>0</v>
      </c>
      <c r="O118" s="5">
        <v>0</v>
      </c>
      <c r="P118" s="5">
        <v>0</v>
      </c>
      <c r="Q118" s="5">
        <v>0</v>
      </c>
      <c r="R118" s="5">
        <v>0</v>
      </c>
      <c r="S118" s="6" t="s">
        <v>1844</v>
      </c>
      <c r="T118" s="6"/>
      <c r="U118" s="9" t="s">
        <v>2315</v>
      </c>
      <c r="V118" s="5">
        <v>0</v>
      </c>
      <c r="W118" s="5">
        <v>1</v>
      </c>
      <c r="X118" s="5">
        <v>1</v>
      </c>
      <c r="Y118" s="5">
        <v>0</v>
      </c>
      <c r="Z118" s="5">
        <v>0</v>
      </c>
      <c r="AA118" s="5">
        <v>0</v>
      </c>
      <c r="AB118" s="5">
        <v>0</v>
      </c>
      <c r="AD118" s="5" t="s">
        <v>1636</v>
      </c>
      <c r="AE118" s="5"/>
      <c r="AF118" s="5"/>
      <c r="AI118" s="5">
        <v>0</v>
      </c>
      <c r="AJ118" s="5">
        <v>0</v>
      </c>
      <c r="AK118" s="5">
        <v>0</v>
      </c>
      <c r="AL118" s="5">
        <v>0</v>
      </c>
      <c r="AM118" s="5">
        <v>0</v>
      </c>
      <c r="AN118" s="5">
        <v>0</v>
      </c>
      <c r="AO118" s="5">
        <v>1</v>
      </c>
      <c r="AP118" s="5">
        <v>0</v>
      </c>
      <c r="AQ118" s="5">
        <v>0</v>
      </c>
      <c r="AR118" s="5">
        <v>0</v>
      </c>
      <c r="AS118" s="5">
        <v>1</v>
      </c>
      <c r="AT118" s="5">
        <v>0</v>
      </c>
      <c r="AU118" s="5">
        <v>1</v>
      </c>
      <c r="AV118" s="5">
        <v>1</v>
      </c>
      <c r="AW118" s="5">
        <v>0</v>
      </c>
      <c r="AX118" s="5">
        <v>0</v>
      </c>
      <c r="AY118" s="5">
        <v>1</v>
      </c>
      <c r="AZ118" s="5">
        <v>0</v>
      </c>
      <c r="BA118" s="5">
        <v>1</v>
      </c>
      <c r="BB118" s="5">
        <v>0</v>
      </c>
      <c r="BC118" s="5">
        <v>0</v>
      </c>
      <c r="BD118" s="5">
        <v>0</v>
      </c>
      <c r="BE118" s="5">
        <v>0</v>
      </c>
      <c r="BF118" s="5">
        <v>0</v>
      </c>
      <c r="BG118" s="5">
        <v>0</v>
      </c>
      <c r="BH118" s="5">
        <v>0</v>
      </c>
      <c r="BI118" s="6"/>
      <c r="BJ118" s="5">
        <v>0</v>
      </c>
      <c r="BK118" s="5">
        <v>0</v>
      </c>
      <c r="BL118" s="5">
        <v>0</v>
      </c>
      <c r="BM118" s="5">
        <v>0</v>
      </c>
      <c r="BN118" s="5">
        <v>0</v>
      </c>
      <c r="BO118" s="5">
        <v>1</v>
      </c>
      <c r="BP118" s="5">
        <v>1</v>
      </c>
      <c r="BQ118" s="5">
        <v>0</v>
      </c>
      <c r="BR118" s="5">
        <v>0</v>
      </c>
      <c r="BS118" s="5">
        <v>0</v>
      </c>
      <c r="BT118" s="5">
        <v>0</v>
      </c>
      <c r="BU118" s="5">
        <v>0</v>
      </c>
      <c r="BV118" s="5">
        <v>0</v>
      </c>
      <c r="BW118" s="5">
        <v>1</v>
      </c>
      <c r="BX118" s="1" t="s">
        <v>206</v>
      </c>
      <c r="BY118" s="5" t="s">
        <v>1639</v>
      </c>
      <c r="BZ118" s="6" t="s">
        <v>1947</v>
      </c>
      <c r="CA118" s="5" t="s">
        <v>1636</v>
      </c>
      <c r="CB118" s="5"/>
      <c r="CD118" s="5" t="s">
        <v>1639</v>
      </c>
      <c r="CE118" s="5" t="s">
        <v>1641</v>
      </c>
      <c r="CG118" s="1" t="s">
        <v>207</v>
      </c>
      <c r="CH118" s="5" t="s">
        <v>1636</v>
      </c>
      <c r="CJ118" s="5"/>
      <c r="CK118" s="6"/>
      <c r="CL118" s="5" t="s">
        <v>1639</v>
      </c>
      <c r="CM118" s="5">
        <v>1</v>
      </c>
      <c r="CN118" s="5">
        <v>1</v>
      </c>
      <c r="CO118" s="5">
        <v>0</v>
      </c>
      <c r="CP118" s="1" t="s">
        <v>1280</v>
      </c>
      <c r="CQ118" s="1" t="s">
        <v>1281</v>
      </c>
      <c r="CS118" s="5" t="s">
        <v>1639</v>
      </c>
      <c r="CT118" s="5">
        <v>1</v>
      </c>
      <c r="CU118" s="5">
        <v>1</v>
      </c>
      <c r="CV118" s="5">
        <v>0</v>
      </c>
      <c r="CW118" s="1" t="s">
        <v>776</v>
      </c>
      <c r="CX118" s="1" t="s">
        <v>777</v>
      </c>
      <c r="CZ118" s="5" t="s">
        <v>1636</v>
      </c>
      <c r="DB118" s="5" t="s">
        <v>1651</v>
      </c>
      <c r="DD118" s="5" t="s">
        <v>1641</v>
      </c>
      <c r="DF118" s="1" t="s">
        <v>778</v>
      </c>
      <c r="DG118" s="5"/>
      <c r="DI118" s="5" t="s">
        <v>1636</v>
      </c>
      <c r="DK118" s="5" t="s">
        <v>1636</v>
      </c>
      <c r="DM118" s="5" t="s">
        <v>1636</v>
      </c>
      <c r="DO118" s="5"/>
      <c r="DQ118" s="5" t="s">
        <v>1656</v>
      </c>
      <c r="DR118" s="1" t="s">
        <v>779</v>
      </c>
      <c r="DS118" s="5" t="s">
        <v>1639</v>
      </c>
      <c r="DT118" s="6"/>
      <c r="DU118" s="5" t="s">
        <v>1661</v>
      </c>
      <c r="DV118" s="5" t="s">
        <v>1662</v>
      </c>
      <c r="DW118" s="5" t="s">
        <v>1639</v>
      </c>
      <c r="DX118" s="5" t="s">
        <v>1639</v>
      </c>
      <c r="DY118" s="8" t="s">
        <v>1997</v>
      </c>
      <c r="EA118" s="6"/>
      <c r="EB118" s="5" t="s">
        <v>1639</v>
      </c>
      <c r="EC118" s="1" t="s">
        <v>780</v>
      </c>
      <c r="ED118" s="5" t="s">
        <v>1639</v>
      </c>
      <c r="EE118" s="5" t="s">
        <v>1666</v>
      </c>
      <c r="EF118" s="6" t="s">
        <v>2045</v>
      </c>
      <c r="EG118" s="5" t="s">
        <v>1667</v>
      </c>
      <c r="EH118" s="8" t="s">
        <v>2117</v>
      </c>
      <c r="EI118" s="5" t="s">
        <v>1639</v>
      </c>
      <c r="EJ118" s="5" t="s">
        <v>1636</v>
      </c>
      <c r="EL118" s="5"/>
      <c r="EM118" s="5"/>
      <c r="EN118" s="5" t="s">
        <v>1639</v>
      </c>
      <c r="EO118" s="5" t="s">
        <v>1695</v>
      </c>
      <c r="EP118" s="5" t="s">
        <v>1639</v>
      </c>
      <c r="EQ118" s="6"/>
      <c r="ER118" s="5" t="s">
        <v>1695</v>
      </c>
      <c r="ES118" s="5" t="s">
        <v>1639</v>
      </c>
      <c r="ET118" s="5" t="s">
        <v>1695</v>
      </c>
      <c r="EU118" s="5" t="s">
        <v>1639</v>
      </c>
      <c r="EW118" s="5" t="s">
        <v>1695</v>
      </c>
      <c r="EX118" s="5" t="s">
        <v>1639</v>
      </c>
      <c r="EY118" s="5" t="s">
        <v>1649</v>
      </c>
      <c r="EZ118" s="5" t="s">
        <v>1639</v>
      </c>
      <c r="FA118" s="5">
        <v>0</v>
      </c>
      <c r="FB118" s="5">
        <v>0</v>
      </c>
      <c r="FC118" s="5">
        <v>0</v>
      </c>
      <c r="FD118" s="5">
        <v>0</v>
      </c>
      <c r="FE118" s="5">
        <v>0</v>
      </c>
      <c r="FF118" s="5">
        <v>0</v>
      </c>
      <c r="FG118" s="5">
        <v>1</v>
      </c>
      <c r="FH118" s="1" t="s">
        <v>1086</v>
      </c>
      <c r="FI118" s="5" t="s">
        <v>1639</v>
      </c>
      <c r="FJ118" s="5" t="s">
        <v>1702</v>
      </c>
      <c r="FK118" s="5" t="s">
        <v>1701</v>
      </c>
    </row>
    <row r="119" spans="1:168" ht="20.100000000000001" customHeight="1" x14ac:dyDescent="0.3">
      <c r="A119" s="5" t="s">
        <v>1475</v>
      </c>
      <c r="B119" s="5" t="s">
        <v>1441</v>
      </c>
      <c r="C119" s="5" t="s">
        <v>1445</v>
      </c>
      <c r="D119" s="5">
        <v>0</v>
      </c>
      <c r="E119" s="5">
        <v>1</v>
      </c>
      <c r="F119" s="5">
        <v>1</v>
      </c>
      <c r="G119" s="5">
        <v>1</v>
      </c>
      <c r="H119" s="5">
        <v>1</v>
      </c>
      <c r="I119" s="6" t="s">
        <v>1721</v>
      </c>
      <c r="J119" s="6"/>
      <c r="K119" s="5">
        <v>1</v>
      </c>
      <c r="L119" s="5">
        <v>1</v>
      </c>
      <c r="M119" s="5">
        <v>0</v>
      </c>
      <c r="N119" s="5">
        <v>1</v>
      </c>
      <c r="O119" s="5">
        <v>0</v>
      </c>
      <c r="P119" s="5">
        <v>0</v>
      </c>
      <c r="Q119" s="5">
        <v>0</v>
      </c>
      <c r="R119" s="5">
        <v>0</v>
      </c>
      <c r="S119" s="6" t="s">
        <v>1845</v>
      </c>
      <c r="T119" s="6"/>
      <c r="U119" s="9" t="s">
        <v>2316</v>
      </c>
      <c r="V119" s="5">
        <v>1</v>
      </c>
      <c r="W119" s="5">
        <v>1</v>
      </c>
      <c r="X119" s="5">
        <v>1</v>
      </c>
      <c r="Y119" s="5">
        <v>0</v>
      </c>
      <c r="Z119" s="5">
        <v>0</v>
      </c>
      <c r="AA119" s="5">
        <v>0</v>
      </c>
      <c r="AB119" s="5">
        <v>0</v>
      </c>
      <c r="AC119" s="1" t="s">
        <v>56</v>
      </c>
      <c r="AD119" s="5" t="s">
        <v>1636</v>
      </c>
      <c r="AE119" s="5"/>
      <c r="AF119" s="5"/>
      <c r="AI119" s="5">
        <v>0</v>
      </c>
      <c r="AJ119" s="5">
        <v>0</v>
      </c>
      <c r="AK119" s="5">
        <v>0</v>
      </c>
      <c r="AL119" s="5">
        <v>0</v>
      </c>
      <c r="AM119" s="5">
        <v>0</v>
      </c>
      <c r="AN119" s="5">
        <v>0</v>
      </c>
      <c r="AO119" s="5">
        <v>1</v>
      </c>
      <c r="AP119" s="5">
        <v>0</v>
      </c>
      <c r="AQ119" s="5">
        <v>0</v>
      </c>
      <c r="AR119" s="5">
        <v>0</v>
      </c>
      <c r="AS119" s="5">
        <v>0</v>
      </c>
      <c r="AT119" s="5">
        <v>0</v>
      </c>
      <c r="AU119" s="5">
        <v>1</v>
      </c>
      <c r="AV119" s="5">
        <v>1</v>
      </c>
      <c r="AW119" s="5">
        <v>0</v>
      </c>
      <c r="AX119" s="5">
        <v>0</v>
      </c>
      <c r="AY119" s="5">
        <v>0</v>
      </c>
      <c r="AZ119" s="5">
        <v>1</v>
      </c>
      <c r="BA119" s="5">
        <v>0</v>
      </c>
      <c r="BB119" s="5">
        <v>0</v>
      </c>
      <c r="BC119" s="5">
        <v>0</v>
      </c>
      <c r="BD119" s="5">
        <v>0</v>
      </c>
      <c r="BE119" s="5">
        <v>0</v>
      </c>
      <c r="BF119" s="5">
        <v>0</v>
      </c>
      <c r="BG119" s="5">
        <v>0</v>
      </c>
      <c r="BH119" s="5">
        <v>0</v>
      </c>
      <c r="BI119" s="6"/>
      <c r="BJ119" s="5">
        <v>0</v>
      </c>
      <c r="BK119" s="5">
        <v>0</v>
      </c>
      <c r="BL119" s="5">
        <v>1</v>
      </c>
      <c r="BM119" s="5">
        <v>0</v>
      </c>
      <c r="BN119" s="5">
        <v>1</v>
      </c>
      <c r="BO119" s="5">
        <v>1</v>
      </c>
      <c r="BP119" s="5">
        <v>0</v>
      </c>
      <c r="BQ119" s="5">
        <v>1</v>
      </c>
      <c r="BR119" s="5">
        <v>0</v>
      </c>
      <c r="BS119" s="5">
        <v>1</v>
      </c>
      <c r="BT119" s="5">
        <v>0</v>
      </c>
      <c r="BU119" s="5">
        <v>0</v>
      </c>
      <c r="BV119" s="5">
        <v>0</v>
      </c>
      <c r="BW119" s="5">
        <v>0</v>
      </c>
      <c r="BY119" s="5" t="s">
        <v>1636</v>
      </c>
      <c r="BZ119" s="6"/>
      <c r="CA119" s="5" t="s">
        <v>1639</v>
      </c>
      <c r="CB119" s="5" t="s">
        <v>1641</v>
      </c>
      <c r="CC119" s="1" t="s">
        <v>571</v>
      </c>
      <c r="CD119" s="5" t="s">
        <v>1639</v>
      </c>
      <c r="CE119" s="5" t="s">
        <v>1641</v>
      </c>
      <c r="CG119" s="1" t="s">
        <v>572</v>
      </c>
      <c r="CH119" s="5" t="s">
        <v>1636</v>
      </c>
      <c r="CJ119" s="5"/>
      <c r="CK119" s="6"/>
      <c r="CL119" s="5" t="s">
        <v>1639</v>
      </c>
      <c r="CM119" s="5">
        <v>1</v>
      </c>
      <c r="CN119" s="5">
        <v>1</v>
      </c>
      <c r="CO119" s="5">
        <v>0</v>
      </c>
      <c r="CP119" s="1" t="s">
        <v>1302</v>
      </c>
      <c r="CQ119" s="1" t="s">
        <v>573</v>
      </c>
      <c r="CS119" s="5" t="s">
        <v>1639</v>
      </c>
      <c r="CT119" s="5">
        <v>1</v>
      </c>
      <c r="CU119" s="5">
        <v>1</v>
      </c>
      <c r="CV119" s="5">
        <v>1</v>
      </c>
      <c r="CW119" s="1" t="s">
        <v>574</v>
      </c>
      <c r="CX119" s="1" t="s">
        <v>575</v>
      </c>
      <c r="CY119" s="1" t="s">
        <v>576</v>
      </c>
      <c r="CZ119" s="5" t="s">
        <v>1639</v>
      </c>
      <c r="DA119" s="1" t="s">
        <v>577</v>
      </c>
      <c r="DB119" s="5" t="s">
        <v>1651</v>
      </c>
      <c r="DD119" s="5" t="s">
        <v>1641</v>
      </c>
      <c r="DF119" s="1" t="s">
        <v>2422</v>
      </c>
      <c r="DG119" s="5"/>
      <c r="DI119" s="5" t="s">
        <v>1636</v>
      </c>
      <c r="DK119" s="5" t="s">
        <v>1636</v>
      </c>
      <c r="DM119" s="5" t="s">
        <v>1639</v>
      </c>
      <c r="DN119" s="1" t="s">
        <v>57</v>
      </c>
      <c r="DO119" s="5"/>
      <c r="DQ119" s="5" t="s">
        <v>1659</v>
      </c>
      <c r="DR119" s="1" t="s">
        <v>1300</v>
      </c>
      <c r="DS119" s="5" t="s">
        <v>1639</v>
      </c>
      <c r="DT119" s="6"/>
      <c r="DU119" s="5" t="s">
        <v>1660</v>
      </c>
      <c r="DV119" s="5"/>
      <c r="DW119" s="5" t="s">
        <v>1663</v>
      </c>
      <c r="DX119" s="5"/>
      <c r="DY119" s="6"/>
      <c r="EA119" s="6" t="s">
        <v>2006</v>
      </c>
      <c r="EB119" s="5" t="s">
        <v>1636</v>
      </c>
      <c r="ED119" s="5" t="s">
        <v>1639</v>
      </c>
      <c r="EE119" s="5" t="s">
        <v>1670</v>
      </c>
      <c r="EF119" s="6" t="s">
        <v>2075</v>
      </c>
      <c r="EG119" s="5" t="s">
        <v>1667</v>
      </c>
      <c r="EH119" s="8" t="s">
        <v>2128</v>
      </c>
      <c r="EI119" s="5" t="s">
        <v>1639</v>
      </c>
      <c r="EJ119" s="5" t="s">
        <v>1639</v>
      </c>
      <c r="EK119" s="1" t="s">
        <v>58</v>
      </c>
      <c r="EL119" s="5" t="s">
        <v>1639</v>
      </c>
      <c r="EM119" s="5" t="s">
        <v>1639</v>
      </c>
      <c r="EN119" s="5" t="s">
        <v>1639</v>
      </c>
      <c r="EO119" s="5" t="s">
        <v>1695</v>
      </c>
      <c r="EP119" s="5" t="s">
        <v>1639</v>
      </c>
      <c r="EQ119" s="6"/>
      <c r="ER119" s="5" t="s">
        <v>1695</v>
      </c>
      <c r="ES119" s="5" t="s">
        <v>1639</v>
      </c>
      <c r="ET119" s="5" t="s">
        <v>1695</v>
      </c>
      <c r="EU119" s="5" t="s">
        <v>1639</v>
      </c>
      <c r="EW119" s="5" t="s">
        <v>1695</v>
      </c>
      <c r="EX119" s="5" t="s">
        <v>1639</v>
      </c>
      <c r="EY119" s="5" t="s">
        <v>1639</v>
      </c>
      <c r="EZ119" s="5" t="s">
        <v>1695</v>
      </c>
      <c r="FA119" s="5">
        <v>0</v>
      </c>
      <c r="FB119" s="5">
        <v>0</v>
      </c>
      <c r="FC119" s="5">
        <v>1</v>
      </c>
      <c r="FD119" s="5">
        <v>0</v>
      </c>
      <c r="FE119" s="5">
        <v>0</v>
      </c>
      <c r="FF119" s="5">
        <v>0</v>
      </c>
      <c r="FG119" s="5">
        <v>1</v>
      </c>
      <c r="FH119" s="1" t="s">
        <v>1089</v>
      </c>
      <c r="FI119" s="5" t="s">
        <v>1639</v>
      </c>
      <c r="FJ119" s="5" t="s">
        <v>1702</v>
      </c>
      <c r="FK119" s="5" t="s">
        <v>1703</v>
      </c>
    </row>
    <row r="120" spans="1:168" ht="20.100000000000001" customHeight="1" x14ac:dyDescent="0.3">
      <c r="A120" s="5" t="s">
        <v>1590</v>
      </c>
      <c r="B120" s="5" t="s">
        <v>1441</v>
      </c>
      <c r="C120" s="5" t="s">
        <v>1453</v>
      </c>
      <c r="D120" s="5">
        <v>0</v>
      </c>
      <c r="E120" s="5">
        <v>1</v>
      </c>
      <c r="F120" s="5">
        <v>1</v>
      </c>
      <c r="G120" s="5">
        <v>1</v>
      </c>
      <c r="H120" s="5">
        <v>0</v>
      </c>
      <c r="I120" s="6"/>
      <c r="J120" s="6"/>
      <c r="K120" s="5">
        <v>1</v>
      </c>
      <c r="L120" s="5">
        <v>1</v>
      </c>
      <c r="M120" s="5">
        <v>0</v>
      </c>
      <c r="N120" s="5">
        <v>0</v>
      </c>
      <c r="O120" s="5">
        <v>0</v>
      </c>
      <c r="P120" s="5">
        <v>0</v>
      </c>
      <c r="Q120" s="5">
        <v>0</v>
      </c>
      <c r="R120" s="5">
        <v>0</v>
      </c>
      <c r="S120" s="6" t="s">
        <v>1846</v>
      </c>
      <c r="T120" s="6"/>
      <c r="U120" s="9" t="s">
        <v>2317</v>
      </c>
      <c r="V120" s="5">
        <v>0</v>
      </c>
      <c r="W120" s="5">
        <v>1</v>
      </c>
      <c r="X120" s="5">
        <v>1</v>
      </c>
      <c r="Y120" s="5">
        <v>0</v>
      </c>
      <c r="Z120" s="5">
        <v>0</v>
      </c>
      <c r="AA120" s="5">
        <v>0</v>
      </c>
      <c r="AB120" s="5">
        <v>0</v>
      </c>
      <c r="AD120" s="5" t="s">
        <v>1636</v>
      </c>
      <c r="AE120" s="5"/>
      <c r="AF120" s="5"/>
      <c r="AI120" s="5">
        <v>0</v>
      </c>
      <c r="AJ120" s="5">
        <v>1</v>
      </c>
      <c r="AK120" s="5">
        <v>0</v>
      </c>
      <c r="AL120" s="5">
        <v>0</v>
      </c>
      <c r="AM120" s="5">
        <v>0</v>
      </c>
      <c r="AN120" s="5">
        <v>0</v>
      </c>
      <c r="AO120" s="5">
        <v>1</v>
      </c>
      <c r="AP120" s="5">
        <v>0</v>
      </c>
      <c r="AQ120" s="5">
        <v>0</v>
      </c>
      <c r="AR120" s="5">
        <v>0</v>
      </c>
      <c r="AS120" s="5">
        <v>1</v>
      </c>
      <c r="AT120" s="5">
        <v>0</v>
      </c>
      <c r="AU120" s="5">
        <v>1</v>
      </c>
      <c r="AV120" s="5">
        <v>1</v>
      </c>
      <c r="AW120" s="5">
        <v>0</v>
      </c>
      <c r="AX120" s="5">
        <v>0</v>
      </c>
      <c r="AY120" s="5">
        <v>1</v>
      </c>
      <c r="AZ120" s="5">
        <v>0</v>
      </c>
      <c r="BA120" s="5">
        <v>1</v>
      </c>
      <c r="BB120" s="5">
        <v>0</v>
      </c>
      <c r="BC120" s="5">
        <v>0</v>
      </c>
      <c r="BD120" s="5">
        <v>1</v>
      </c>
      <c r="BE120" s="5">
        <v>0</v>
      </c>
      <c r="BF120" s="5">
        <v>0</v>
      </c>
      <c r="BG120" s="5">
        <v>0</v>
      </c>
      <c r="BH120" s="5">
        <v>0</v>
      </c>
      <c r="BI120" s="6"/>
      <c r="BJ120" s="5">
        <v>0</v>
      </c>
      <c r="BK120" s="5">
        <v>0</v>
      </c>
      <c r="BL120" s="5">
        <v>0</v>
      </c>
      <c r="BM120" s="5">
        <v>0</v>
      </c>
      <c r="BN120" s="5">
        <v>1</v>
      </c>
      <c r="BO120" s="5">
        <v>0</v>
      </c>
      <c r="BP120" s="5">
        <v>0</v>
      </c>
      <c r="BQ120" s="5">
        <v>0</v>
      </c>
      <c r="BR120" s="5">
        <v>1</v>
      </c>
      <c r="BS120" s="5">
        <v>1</v>
      </c>
      <c r="BT120" s="5">
        <v>0</v>
      </c>
      <c r="BU120" s="5">
        <v>0</v>
      </c>
      <c r="BV120" s="5">
        <v>0</v>
      </c>
      <c r="BW120" s="5">
        <v>0</v>
      </c>
      <c r="BY120" s="5" t="s">
        <v>1639</v>
      </c>
      <c r="BZ120" s="6" t="s">
        <v>1948</v>
      </c>
      <c r="CA120" s="5" t="s">
        <v>1636</v>
      </c>
      <c r="CB120" s="5"/>
      <c r="CD120" s="5" t="s">
        <v>1639</v>
      </c>
      <c r="CE120" s="5" t="s">
        <v>1641</v>
      </c>
      <c r="CG120" s="1" t="s">
        <v>958</v>
      </c>
      <c r="CH120" s="5" t="s">
        <v>1636</v>
      </c>
      <c r="CJ120" s="5"/>
      <c r="CK120" s="6"/>
      <c r="CL120" s="5" t="s">
        <v>1639</v>
      </c>
      <c r="CM120" s="5">
        <v>1</v>
      </c>
      <c r="CN120" s="5">
        <v>1</v>
      </c>
      <c r="CO120" s="5">
        <v>0</v>
      </c>
      <c r="CP120" s="1" t="s">
        <v>1219</v>
      </c>
      <c r="CQ120" s="1" t="s">
        <v>1220</v>
      </c>
      <c r="CS120" s="5" t="s">
        <v>1639</v>
      </c>
      <c r="CT120" s="5">
        <v>1</v>
      </c>
      <c r="CU120" s="5">
        <v>1</v>
      </c>
      <c r="CV120" s="5">
        <v>0</v>
      </c>
      <c r="CW120" s="1" t="s">
        <v>1221</v>
      </c>
      <c r="CX120" s="1" t="s">
        <v>959</v>
      </c>
      <c r="CZ120" s="5" t="s">
        <v>1639</v>
      </c>
      <c r="DA120" s="1" t="s">
        <v>1222</v>
      </c>
      <c r="DB120" s="5" t="s">
        <v>1651</v>
      </c>
      <c r="DD120" s="5" t="s">
        <v>1641</v>
      </c>
      <c r="DF120" s="1" t="s">
        <v>2423</v>
      </c>
      <c r="DG120" s="5"/>
      <c r="DI120" s="5" t="s">
        <v>1636</v>
      </c>
      <c r="DK120" s="5" t="s">
        <v>1636</v>
      </c>
      <c r="DM120" s="5" t="s">
        <v>1636</v>
      </c>
      <c r="DO120" s="5"/>
      <c r="DQ120" s="5" t="s">
        <v>1657</v>
      </c>
      <c r="DR120" s="1" t="s">
        <v>960</v>
      </c>
      <c r="DS120" s="5"/>
      <c r="DT120" s="6"/>
      <c r="DU120" s="5" t="s">
        <v>1661</v>
      </c>
      <c r="DV120" s="5" t="s">
        <v>1662</v>
      </c>
      <c r="DW120" s="5" t="s">
        <v>1663</v>
      </c>
      <c r="DX120" s="5"/>
      <c r="DY120" s="6"/>
      <c r="EA120" s="6" t="s">
        <v>2007</v>
      </c>
      <c r="EB120" s="5" t="s">
        <v>1636</v>
      </c>
      <c r="ED120" s="5" t="s">
        <v>1639</v>
      </c>
      <c r="EE120" s="5" t="s">
        <v>1666</v>
      </c>
      <c r="EF120" s="6" t="s">
        <v>2076</v>
      </c>
      <c r="EG120" s="5" t="s">
        <v>1667</v>
      </c>
      <c r="EH120" s="8" t="s">
        <v>2132</v>
      </c>
      <c r="EI120" s="5" t="s">
        <v>1639</v>
      </c>
      <c r="EJ120" s="5" t="s">
        <v>1639</v>
      </c>
      <c r="EK120" s="1" t="s">
        <v>87</v>
      </c>
      <c r="EL120" s="5"/>
      <c r="EM120" s="5"/>
      <c r="EN120" s="5" t="s">
        <v>1639</v>
      </c>
      <c r="EO120" s="5" t="s">
        <v>1695</v>
      </c>
      <c r="EP120" s="5" t="s">
        <v>1639</v>
      </c>
      <c r="EQ120" s="6"/>
      <c r="ER120" s="5" t="s">
        <v>1695</v>
      </c>
      <c r="ES120" s="5" t="s">
        <v>1639</v>
      </c>
      <c r="ET120" s="5" t="s">
        <v>1695</v>
      </c>
      <c r="EU120" s="5" t="s">
        <v>1639</v>
      </c>
      <c r="EW120" s="5" t="s">
        <v>1695</v>
      </c>
      <c r="EX120" s="5" t="s">
        <v>1639</v>
      </c>
      <c r="EY120" s="5" t="s">
        <v>1649</v>
      </c>
      <c r="EZ120" s="5" t="s">
        <v>1639</v>
      </c>
      <c r="FA120" s="5">
        <v>0</v>
      </c>
      <c r="FB120" s="5">
        <v>0</v>
      </c>
      <c r="FC120" s="5">
        <v>0</v>
      </c>
      <c r="FD120" s="5">
        <v>0</v>
      </c>
      <c r="FE120" s="5">
        <v>0</v>
      </c>
      <c r="FF120" s="5">
        <v>0</v>
      </c>
      <c r="FG120" s="5">
        <v>1</v>
      </c>
      <c r="FH120" s="1" t="s">
        <v>1086</v>
      </c>
      <c r="FI120" s="5" t="s">
        <v>1639</v>
      </c>
      <c r="FJ120" s="5" t="s">
        <v>1702</v>
      </c>
      <c r="FK120" s="5" t="s">
        <v>1701</v>
      </c>
    </row>
    <row r="121" spans="1:168" ht="20.100000000000001" customHeight="1" x14ac:dyDescent="0.3">
      <c r="A121" s="5" t="s">
        <v>1525</v>
      </c>
      <c r="B121" s="5" t="s">
        <v>1441</v>
      </c>
      <c r="C121" s="5" t="s">
        <v>1490</v>
      </c>
      <c r="D121" s="5">
        <v>0</v>
      </c>
      <c r="E121" s="5">
        <v>0</v>
      </c>
      <c r="F121" s="5">
        <v>1</v>
      </c>
      <c r="G121" s="5">
        <v>1</v>
      </c>
      <c r="H121" s="5">
        <v>0</v>
      </c>
      <c r="I121" s="6"/>
      <c r="J121" s="6"/>
      <c r="K121" s="5">
        <v>0</v>
      </c>
      <c r="L121" s="5">
        <v>0</v>
      </c>
      <c r="M121" s="5">
        <v>0</v>
      </c>
      <c r="N121" s="5">
        <v>1</v>
      </c>
      <c r="O121" s="5">
        <v>0</v>
      </c>
      <c r="P121" s="5">
        <v>0</v>
      </c>
      <c r="Q121" s="5">
        <v>0</v>
      </c>
      <c r="R121" s="5">
        <v>0</v>
      </c>
      <c r="S121" s="6" t="s">
        <v>1847</v>
      </c>
      <c r="T121" s="6"/>
      <c r="U121" s="9" t="s">
        <v>1848</v>
      </c>
      <c r="V121" s="5">
        <v>0</v>
      </c>
      <c r="W121" s="5">
        <v>1</v>
      </c>
      <c r="X121" s="5">
        <v>1</v>
      </c>
      <c r="Y121" s="5">
        <v>0</v>
      </c>
      <c r="Z121" s="5">
        <v>0</v>
      </c>
      <c r="AA121" s="5">
        <v>1</v>
      </c>
      <c r="AB121" s="5">
        <v>0</v>
      </c>
      <c r="AC121" s="1" t="s">
        <v>745</v>
      </c>
      <c r="AD121" s="5" t="s">
        <v>1636</v>
      </c>
      <c r="AE121" s="5"/>
      <c r="AF121" s="5"/>
      <c r="AI121" s="5">
        <v>0</v>
      </c>
      <c r="AJ121" s="5">
        <v>1</v>
      </c>
      <c r="AK121" s="5">
        <v>0</v>
      </c>
      <c r="AL121" s="5">
        <v>0</v>
      </c>
      <c r="AM121" s="5">
        <v>0</v>
      </c>
      <c r="AN121" s="5">
        <v>0</v>
      </c>
      <c r="AO121" s="5">
        <v>1</v>
      </c>
      <c r="AP121" s="5">
        <v>0</v>
      </c>
      <c r="AQ121" s="5">
        <v>0</v>
      </c>
      <c r="AR121" s="5">
        <v>0</v>
      </c>
      <c r="AS121" s="5">
        <v>0</v>
      </c>
      <c r="AT121" s="5">
        <v>0</v>
      </c>
      <c r="AU121" s="5">
        <v>1</v>
      </c>
      <c r="AV121" s="5">
        <v>1</v>
      </c>
      <c r="AW121" s="5">
        <v>0</v>
      </c>
      <c r="AX121" s="5">
        <v>0</v>
      </c>
      <c r="AY121" s="5">
        <v>0</v>
      </c>
      <c r="AZ121" s="5">
        <v>0</v>
      </c>
      <c r="BA121" s="5">
        <v>1</v>
      </c>
      <c r="BB121" s="5">
        <v>1</v>
      </c>
      <c r="BC121" s="5">
        <v>0</v>
      </c>
      <c r="BD121" s="5">
        <v>0</v>
      </c>
      <c r="BE121" s="5">
        <v>0</v>
      </c>
      <c r="BF121" s="5">
        <v>0</v>
      </c>
      <c r="BG121" s="5">
        <v>0</v>
      </c>
      <c r="BH121" s="5">
        <v>0</v>
      </c>
      <c r="BI121" s="6"/>
      <c r="BJ121" s="5">
        <v>0</v>
      </c>
      <c r="BK121" s="5">
        <v>0</v>
      </c>
      <c r="BL121" s="5">
        <v>0</v>
      </c>
      <c r="BM121" s="5">
        <v>0</v>
      </c>
      <c r="BN121" s="5">
        <v>0</v>
      </c>
      <c r="BO121" s="5">
        <v>1</v>
      </c>
      <c r="BP121" s="5">
        <v>1</v>
      </c>
      <c r="BQ121" s="5">
        <v>0</v>
      </c>
      <c r="BR121" s="5">
        <v>0</v>
      </c>
      <c r="BS121" s="5">
        <v>1</v>
      </c>
      <c r="BT121" s="5">
        <v>0</v>
      </c>
      <c r="BU121" s="5">
        <v>0</v>
      </c>
      <c r="BV121" s="5">
        <v>0</v>
      </c>
      <c r="BW121" s="5">
        <v>1</v>
      </c>
      <c r="BX121" s="1" t="s">
        <v>179</v>
      </c>
      <c r="BY121" s="5" t="s">
        <v>1636</v>
      </c>
      <c r="BZ121" s="6"/>
      <c r="CA121" s="5" t="s">
        <v>1636</v>
      </c>
      <c r="CB121" s="5"/>
      <c r="CD121" s="5" t="s">
        <v>1639</v>
      </c>
      <c r="CE121" s="5" t="s">
        <v>1641</v>
      </c>
      <c r="CG121" s="1" t="s">
        <v>2576</v>
      </c>
      <c r="CH121" s="5" t="s">
        <v>1636</v>
      </c>
      <c r="CJ121" s="5"/>
      <c r="CK121" s="6"/>
      <c r="CL121" s="5" t="s">
        <v>1639</v>
      </c>
      <c r="CM121" s="5">
        <v>1</v>
      </c>
      <c r="CN121" s="5">
        <v>1</v>
      </c>
      <c r="CO121" s="5">
        <v>0</v>
      </c>
      <c r="CP121" s="1" t="s">
        <v>746</v>
      </c>
      <c r="CQ121" s="1" t="s">
        <v>747</v>
      </c>
      <c r="CS121" s="5" t="s">
        <v>1639</v>
      </c>
      <c r="CT121" s="5">
        <v>0</v>
      </c>
      <c r="CU121" s="5">
        <v>1</v>
      </c>
      <c r="CV121" s="5">
        <v>0</v>
      </c>
      <c r="CX121" s="1" t="s">
        <v>1154</v>
      </c>
      <c r="CZ121" s="5" t="s">
        <v>1636</v>
      </c>
      <c r="DB121" s="5" t="s">
        <v>1651</v>
      </c>
      <c r="DD121" s="5" t="s">
        <v>1641</v>
      </c>
      <c r="DF121" s="1" t="s">
        <v>2424</v>
      </c>
      <c r="DG121" s="5"/>
      <c r="DI121" s="5" t="s">
        <v>1636</v>
      </c>
      <c r="DK121" s="5" t="s">
        <v>1636</v>
      </c>
      <c r="DM121" s="5" t="s">
        <v>1636</v>
      </c>
      <c r="DO121" s="5"/>
      <c r="DQ121" s="5" t="s">
        <v>1658</v>
      </c>
      <c r="DS121" s="5"/>
      <c r="DT121" s="6"/>
      <c r="DU121" s="5" t="s">
        <v>1660</v>
      </c>
      <c r="DV121" s="5"/>
      <c r="DW121" s="5" t="s">
        <v>1663</v>
      </c>
      <c r="DX121" s="5"/>
      <c r="DY121" s="6"/>
      <c r="EA121" s="6" t="s">
        <v>2002</v>
      </c>
      <c r="EB121" s="5" t="s">
        <v>1639</v>
      </c>
      <c r="EC121" s="1" t="s">
        <v>1155</v>
      </c>
      <c r="ED121" s="5" t="s">
        <v>1639</v>
      </c>
      <c r="EE121" s="5" t="s">
        <v>1670</v>
      </c>
      <c r="EF121" s="6" t="s">
        <v>2073</v>
      </c>
      <c r="EG121" s="5" t="s">
        <v>1667</v>
      </c>
      <c r="EH121" s="8" t="s">
        <v>2128</v>
      </c>
      <c r="EI121" s="5" t="s">
        <v>1639</v>
      </c>
      <c r="EJ121" s="5" t="s">
        <v>1639</v>
      </c>
      <c r="EK121" s="1" t="s">
        <v>87</v>
      </c>
      <c r="EL121" s="5"/>
      <c r="EM121" s="5"/>
      <c r="EN121" s="5" t="s">
        <v>1639</v>
      </c>
      <c r="EO121" s="5" t="s">
        <v>1639</v>
      </c>
      <c r="EP121" s="5" t="s">
        <v>1639</v>
      </c>
      <c r="EQ121" s="6"/>
      <c r="ER121" s="5" t="s">
        <v>1639</v>
      </c>
      <c r="ES121" s="5" t="s">
        <v>1639</v>
      </c>
      <c r="ET121" s="5" t="s">
        <v>1639</v>
      </c>
      <c r="EU121" s="5" t="s">
        <v>1639</v>
      </c>
      <c r="EW121" s="5" t="s">
        <v>1695</v>
      </c>
      <c r="EX121" s="5" t="s">
        <v>1636</v>
      </c>
      <c r="EY121" s="5"/>
      <c r="EZ121" s="5"/>
      <c r="FA121" s="5"/>
      <c r="FB121" s="5"/>
      <c r="FC121" s="5"/>
      <c r="FD121" s="5"/>
      <c r="FE121" s="5"/>
      <c r="FF121" s="5"/>
      <c r="FG121" s="5"/>
      <c r="FI121" s="5" t="s">
        <v>1639</v>
      </c>
      <c r="FJ121" s="5" t="s">
        <v>1702</v>
      </c>
      <c r="FK121" s="5" t="s">
        <v>1701</v>
      </c>
    </row>
    <row r="122" spans="1:168" ht="20.100000000000001" customHeight="1" x14ac:dyDescent="0.3">
      <c r="A122" s="5" t="s">
        <v>1533</v>
      </c>
      <c r="B122" s="5" t="s">
        <v>1441</v>
      </c>
      <c r="C122" s="5" t="s">
        <v>1442</v>
      </c>
      <c r="D122" s="5">
        <v>0</v>
      </c>
      <c r="E122" s="5">
        <v>1</v>
      </c>
      <c r="F122" s="5">
        <v>1</v>
      </c>
      <c r="G122" s="5">
        <v>1</v>
      </c>
      <c r="H122" s="5">
        <v>0</v>
      </c>
      <c r="I122" s="6"/>
      <c r="J122" s="6"/>
      <c r="K122" s="5">
        <v>0</v>
      </c>
      <c r="L122" s="5">
        <v>1</v>
      </c>
      <c r="M122" s="5">
        <v>0</v>
      </c>
      <c r="N122" s="5">
        <v>0</v>
      </c>
      <c r="O122" s="5">
        <v>0</v>
      </c>
      <c r="P122" s="5">
        <v>0</v>
      </c>
      <c r="Q122" s="5">
        <v>0</v>
      </c>
      <c r="R122" s="5">
        <v>0</v>
      </c>
      <c r="S122" s="6" t="s">
        <v>2318</v>
      </c>
      <c r="T122" s="6"/>
      <c r="U122" s="7" t="s">
        <v>2319</v>
      </c>
      <c r="V122" s="5">
        <v>1</v>
      </c>
      <c r="W122" s="5">
        <v>1</v>
      </c>
      <c r="X122" s="5">
        <v>1</v>
      </c>
      <c r="Y122" s="5">
        <v>1</v>
      </c>
      <c r="Z122" s="5">
        <v>1</v>
      </c>
      <c r="AA122" s="5">
        <v>1</v>
      </c>
      <c r="AB122" s="5">
        <v>0</v>
      </c>
      <c r="AC122" s="1" t="s">
        <v>1369</v>
      </c>
      <c r="AD122" s="5" t="s">
        <v>1635</v>
      </c>
      <c r="AE122" s="5" t="s">
        <v>1636</v>
      </c>
      <c r="AF122" s="5" t="s">
        <v>1637</v>
      </c>
      <c r="AG122" s="1" t="s">
        <v>199</v>
      </c>
      <c r="AH122" s="1" t="s">
        <v>200</v>
      </c>
      <c r="AI122" s="5">
        <v>0</v>
      </c>
      <c r="AJ122" s="5">
        <v>1</v>
      </c>
      <c r="AK122" s="5">
        <v>0</v>
      </c>
      <c r="AL122" s="5">
        <v>1</v>
      </c>
      <c r="AM122" s="5">
        <v>0</v>
      </c>
      <c r="AN122" s="5">
        <v>0</v>
      </c>
      <c r="AO122" s="5">
        <v>0</v>
      </c>
      <c r="AP122" s="5">
        <v>0</v>
      </c>
      <c r="AQ122" s="5">
        <v>0</v>
      </c>
      <c r="AR122" s="5">
        <v>0</v>
      </c>
      <c r="AS122" s="5">
        <v>1</v>
      </c>
      <c r="AT122" s="5">
        <v>0</v>
      </c>
      <c r="AU122" s="5">
        <v>1</v>
      </c>
      <c r="AV122" s="5">
        <v>1</v>
      </c>
      <c r="AW122" s="5">
        <v>0</v>
      </c>
      <c r="AX122" s="5">
        <v>1</v>
      </c>
      <c r="AY122" s="5">
        <v>0</v>
      </c>
      <c r="AZ122" s="5">
        <v>0</v>
      </c>
      <c r="BA122" s="5">
        <v>1</v>
      </c>
      <c r="BB122" s="5">
        <v>0</v>
      </c>
      <c r="BC122" s="5">
        <v>1</v>
      </c>
      <c r="BD122" s="5">
        <v>0</v>
      </c>
      <c r="BE122" s="5">
        <v>0</v>
      </c>
      <c r="BF122" s="5">
        <v>0</v>
      </c>
      <c r="BG122" s="5">
        <v>0</v>
      </c>
      <c r="BH122" s="5">
        <v>1</v>
      </c>
      <c r="BI122" s="6" t="s">
        <v>1925</v>
      </c>
      <c r="BJ122" s="5">
        <v>0</v>
      </c>
      <c r="BK122" s="5">
        <v>0</v>
      </c>
      <c r="BL122" s="5">
        <v>0</v>
      </c>
      <c r="BM122" s="5">
        <v>0</v>
      </c>
      <c r="BN122" s="5">
        <v>0</v>
      </c>
      <c r="BO122" s="5">
        <v>1</v>
      </c>
      <c r="BP122" s="5">
        <v>1</v>
      </c>
      <c r="BQ122" s="5">
        <v>1</v>
      </c>
      <c r="BR122" s="5">
        <v>0</v>
      </c>
      <c r="BS122" s="5">
        <v>1</v>
      </c>
      <c r="BT122" s="5">
        <v>0</v>
      </c>
      <c r="BU122" s="5">
        <v>0</v>
      </c>
      <c r="BV122" s="5">
        <v>0</v>
      </c>
      <c r="BW122" s="5">
        <v>1</v>
      </c>
      <c r="BX122" s="1" t="s">
        <v>201</v>
      </c>
      <c r="BY122" s="5" t="s">
        <v>1636</v>
      </c>
      <c r="BZ122" s="6"/>
      <c r="CA122" s="5" t="s">
        <v>1639</v>
      </c>
      <c r="CB122" s="5" t="s">
        <v>1641</v>
      </c>
      <c r="CC122" s="1" t="s">
        <v>771</v>
      </c>
      <c r="CD122" s="5" t="s">
        <v>1639</v>
      </c>
      <c r="CE122" s="5" t="s">
        <v>1641</v>
      </c>
      <c r="CG122" s="1" t="s">
        <v>772</v>
      </c>
      <c r="CH122" s="5" t="s">
        <v>1639</v>
      </c>
      <c r="CI122" s="1" t="s">
        <v>476</v>
      </c>
      <c r="CJ122" s="5"/>
      <c r="CK122" s="6"/>
      <c r="CL122" s="5" t="s">
        <v>1639</v>
      </c>
      <c r="CM122" s="5">
        <v>1</v>
      </c>
      <c r="CN122" s="5">
        <v>1</v>
      </c>
      <c r="CO122" s="5">
        <v>0</v>
      </c>
      <c r="CP122" s="1" t="s">
        <v>773</v>
      </c>
      <c r="CQ122" s="1" t="s">
        <v>1370</v>
      </c>
      <c r="CS122" s="5" t="s">
        <v>1639</v>
      </c>
      <c r="CT122" s="5">
        <v>0</v>
      </c>
      <c r="CU122" s="5">
        <v>1</v>
      </c>
      <c r="CV122" s="5">
        <v>0</v>
      </c>
      <c r="CX122" s="1" t="s">
        <v>774</v>
      </c>
      <c r="CZ122" s="5" t="s">
        <v>1639</v>
      </c>
      <c r="DA122" s="1" t="s">
        <v>1166</v>
      </c>
      <c r="DB122" s="5" t="s">
        <v>1648</v>
      </c>
      <c r="DD122" s="5" t="s">
        <v>1641</v>
      </c>
      <c r="DF122" s="1" t="s">
        <v>2425</v>
      </c>
      <c r="DG122" s="5"/>
      <c r="DI122" s="5" t="s">
        <v>1639</v>
      </c>
      <c r="DJ122" s="1" t="s">
        <v>202</v>
      </c>
      <c r="DK122" s="5" t="s">
        <v>1639</v>
      </c>
      <c r="DL122" s="1" t="s">
        <v>1382</v>
      </c>
      <c r="DM122" s="5" t="s">
        <v>1639</v>
      </c>
      <c r="DN122" s="1" t="s">
        <v>203</v>
      </c>
      <c r="DO122" s="5"/>
      <c r="DQ122" s="5" t="s">
        <v>1656</v>
      </c>
      <c r="DR122" s="1" t="s">
        <v>1383</v>
      </c>
      <c r="DS122" s="5" t="s">
        <v>1639</v>
      </c>
      <c r="DT122" s="6"/>
      <c r="DU122" s="5" t="s">
        <v>1660</v>
      </c>
      <c r="DV122" s="5"/>
      <c r="DW122" s="5"/>
      <c r="DX122" s="5"/>
      <c r="DY122" s="6"/>
      <c r="EA122" s="6"/>
      <c r="EB122" s="5" t="s">
        <v>1636</v>
      </c>
      <c r="ED122" s="5" t="s">
        <v>1639</v>
      </c>
      <c r="EE122" s="5" t="s">
        <v>1666</v>
      </c>
      <c r="EF122" s="6" t="s">
        <v>2021</v>
      </c>
      <c r="EG122" s="5" t="s">
        <v>1667</v>
      </c>
      <c r="EH122" s="6" t="s">
        <v>1668</v>
      </c>
      <c r="EI122" s="5" t="s">
        <v>1639</v>
      </c>
      <c r="EJ122" s="5" t="s">
        <v>1639</v>
      </c>
      <c r="EK122" s="1" t="s">
        <v>204</v>
      </c>
      <c r="EL122" s="5"/>
      <c r="EM122" s="5"/>
      <c r="EN122" s="5" t="s">
        <v>1639</v>
      </c>
      <c r="EO122" s="5" t="s">
        <v>1695</v>
      </c>
      <c r="EP122" s="5" t="s">
        <v>1695</v>
      </c>
      <c r="EQ122" s="6"/>
      <c r="ER122" s="5" t="s">
        <v>1639</v>
      </c>
      <c r="ES122" s="5" t="s">
        <v>1639</v>
      </c>
      <c r="ET122" s="5" t="s">
        <v>1695</v>
      </c>
      <c r="EU122" s="5" t="s">
        <v>1695</v>
      </c>
      <c r="EW122" s="5" t="s">
        <v>1695</v>
      </c>
      <c r="EX122" s="5" t="s">
        <v>1639</v>
      </c>
      <c r="EY122" s="5" t="s">
        <v>1639</v>
      </c>
      <c r="EZ122" s="5" t="s">
        <v>1639</v>
      </c>
      <c r="FA122" s="5">
        <v>0</v>
      </c>
      <c r="FB122" s="5">
        <v>1</v>
      </c>
      <c r="FC122" s="5">
        <v>1</v>
      </c>
      <c r="FD122" s="5">
        <v>0</v>
      </c>
      <c r="FE122" s="5">
        <v>0</v>
      </c>
      <c r="FF122" s="5">
        <v>0</v>
      </c>
      <c r="FG122" s="5">
        <v>1</v>
      </c>
      <c r="FH122" s="1" t="s">
        <v>205</v>
      </c>
      <c r="FI122" s="5" t="s">
        <v>1636</v>
      </c>
      <c r="FJ122" s="5"/>
      <c r="FK122" s="5"/>
      <c r="FL122" s="1" t="s">
        <v>1434</v>
      </c>
    </row>
    <row r="123" spans="1:168" ht="20.100000000000001" customHeight="1" x14ac:dyDescent="0.3">
      <c r="A123" s="5" t="s">
        <v>1630</v>
      </c>
      <c r="B123" s="5" t="s">
        <v>1466</v>
      </c>
      <c r="C123" s="5" t="s">
        <v>1445</v>
      </c>
      <c r="D123" s="5">
        <v>0</v>
      </c>
      <c r="E123" s="5">
        <v>1</v>
      </c>
      <c r="F123" s="5">
        <v>1</v>
      </c>
      <c r="G123" s="5">
        <v>1</v>
      </c>
      <c r="H123" s="5">
        <v>0</v>
      </c>
      <c r="I123" s="6"/>
      <c r="J123" s="6"/>
      <c r="K123" s="5">
        <v>1</v>
      </c>
      <c r="L123" s="5">
        <v>0</v>
      </c>
      <c r="M123" s="5">
        <v>0</v>
      </c>
      <c r="N123" s="5">
        <v>0</v>
      </c>
      <c r="O123" s="5">
        <v>0</v>
      </c>
      <c r="P123" s="5">
        <v>0</v>
      </c>
      <c r="Q123" s="5">
        <v>0</v>
      </c>
      <c r="R123" s="5">
        <v>0</v>
      </c>
      <c r="S123" s="6" t="s">
        <v>1849</v>
      </c>
      <c r="T123" s="6"/>
      <c r="U123" s="7" t="s">
        <v>2320</v>
      </c>
      <c r="V123" s="5">
        <v>0</v>
      </c>
      <c r="W123" s="5">
        <v>0</v>
      </c>
      <c r="X123" s="5">
        <v>0</v>
      </c>
      <c r="Y123" s="5">
        <v>0</v>
      </c>
      <c r="Z123" s="5">
        <v>0</v>
      </c>
      <c r="AA123" s="5">
        <v>0</v>
      </c>
      <c r="AB123" s="5">
        <v>1</v>
      </c>
      <c r="AC123" s="1" t="s">
        <v>570</v>
      </c>
      <c r="AD123" s="5" t="s">
        <v>1635</v>
      </c>
      <c r="AE123" s="5" t="s">
        <v>1636</v>
      </c>
      <c r="AF123" s="5" t="s">
        <v>1636</v>
      </c>
      <c r="AG123" s="1" t="s">
        <v>1387</v>
      </c>
      <c r="AH123" s="1" t="s">
        <v>1388</v>
      </c>
      <c r="AI123" s="5">
        <v>0</v>
      </c>
      <c r="AJ123" s="5">
        <v>0</v>
      </c>
      <c r="AK123" s="5">
        <v>0</v>
      </c>
      <c r="AL123" s="5">
        <v>0</v>
      </c>
      <c r="AM123" s="5">
        <v>1</v>
      </c>
      <c r="AN123" s="5">
        <v>0</v>
      </c>
      <c r="AO123" s="5">
        <v>0</v>
      </c>
      <c r="AP123" s="5">
        <v>0</v>
      </c>
      <c r="AQ123" s="5">
        <v>0</v>
      </c>
      <c r="AR123" s="5">
        <v>1</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6"/>
      <c r="BJ123" s="5">
        <v>0</v>
      </c>
      <c r="BK123" s="5">
        <v>0</v>
      </c>
      <c r="BL123" s="5">
        <v>0</v>
      </c>
      <c r="BM123" s="5">
        <v>1</v>
      </c>
      <c r="BN123" s="5">
        <v>0</v>
      </c>
      <c r="BO123" s="5">
        <v>0</v>
      </c>
      <c r="BP123" s="5">
        <v>1</v>
      </c>
      <c r="BQ123" s="5">
        <v>0</v>
      </c>
      <c r="BR123" s="5">
        <v>0</v>
      </c>
      <c r="BS123" s="5">
        <v>0</v>
      </c>
      <c r="BT123" s="5">
        <v>0</v>
      </c>
      <c r="BU123" s="5">
        <v>0</v>
      </c>
      <c r="BV123" s="5">
        <v>1</v>
      </c>
      <c r="BW123" s="5">
        <v>0</v>
      </c>
      <c r="BY123" s="5" t="s">
        <v>1636</v>
      </c>
      <c r="BZ123" s="6"/>
      <c r="CA123" s="5" t="s">
        <v>1636</v>
      </c>
      <c r="CB123" s="5"/>
      <c r="CD123" s="5" t="s">
        <v>1636</v>
      </c>
      <c r="CE123" s="5"/>
      <c r="CH123" s="5" t="s">
        <v>1636</v>
      </c>
      <c r="CJ123" s="5"/>
      <c r="CK123" s="6"/>
      <c r="CL123" s="5" t="s">
        <v>1636</v>
      </c>
      <c r="CM123" s="5">
        <v>0</v>
      </c>
      <c r="CN123" s="5">
        <v>0</v>
      </c>
      <c r="CO123" s="5">
        <v>0</v>
      </c>
      <c r="CS123" s="5" t="s">
        <v>1639</v>
      </c>
      <c r="CT123" s="5">
        <v>1</v>
      </c>
      <c r="CU123" s="5">
        <v>1</v>
      </c>
      <c r="CV123" s="5">
        <v>1</v>
      </c>
      <c r="CW123" s="1" t="s">
        <v>1389</v>
      </c>
      <c r="CX123" s="1" t="s">
        <v>1389</v>
      </c>
      <c r="CY123" s="1" t="s">
        <v>1390</v>
      </c>
      <c r="CZ123" s="5" t="s">
        <v>1636</v>
      </c>
      <c r="DB123" s="5" t="s">
        <v>1649</v>
      </c>
      <c r="DC123" s="1" t="s">
        <v>1391</v>
      </c>
      <c r="DD123" s="5"/>
      <c r="DG123" s="5" t="s">
        <v>1654</v>
      </c>
      <c r="DI123" s="5" t="s">
        <v>1636</v>
      </c>
      <c r="DK123" s="5" t="s">
        <v>1636</v>
      </c>
      <c r="DM123" s="5" t="s">
        <v>1636</v>
      </c>
      <c r="DO123" s="5" t="s">
        <v>1639</v>
      </c>
      <c r="DP123" s="1" t="s">
        <v>2577</v>
      </c>
      <c r="DQ123" s="5" t="s">
        <v>1658</v>
      </c>
      <c r="DS123" s="5"/>
      <c r="DT123" s="6"/>
      <c r="DU123" s="5" t="s">
        <v>1661</v>
      </c>
      <c r="DV123" s="5" t="s">
        <v>1662</v>
      </c>
      <c r="DW123" s="5"/>
      <c r="DX123" s="5"/>
      <c r="DY123" s="6"/>
      <c r="EA123" s="6"/>
      <c r="EB123" s="5" t="s">
        <v>1636</v>
      </c>
      <c r="ED123" s="5" t="s">
        <v>1639</v>
      </c>
      <c r="EE123" s="5" t="s">
        <v>1636</v>
      </c>
      <c r="EF123" s="6"/>
      <c r="EG123" s="5"/>
      <c r="EH123" s="6"/>
      <c r="EI123" s="5"/>
      <c r="EJ123" s="5" t="s">
        <v>1636</v>
      </c>
      <c r="EL123" s="5" t="s">
        <v>1639</v>
      </c>
      <c r="EM123" s="5" t="s">
        <v>1639</v>
      </c>
      <c r="EN123" s="5" t="s">
        <v>1636</v>
      </c>
      <c r="EO123" s="5"/>
      <c r="EP123" s="5"/>
      <c r="EQ123" s="6"/>
      <c r="ER123" s="5"/>
      <c r="ES123" s="5" t="s">
        <v>1636</v>
      </c>
      <c r="ET123" s="5"/>
      <c r="EU123" s="5"/>
      <c r="EW123" s="5"/>
      <c r="EX123" s="5" t="s">
        <v>1636</v>
      </c>
      <c r="EY123" s="5"/>
      <c r="EZ123" s="5"/>
      <c r="FA123" s="5"/>
      <c r="FB123" s="5"/>
      <c r="FC123" s="5"/>
      <c r="FD123" s="5"/>
      <c r="FE123" s="5"/>
      <c r="FF123" s="5"/>
      <c r="FG123" s="5"/>
      <c r="FI123" s="5" t="s">
        <v>1636</v>
      </c>
      <c r="FJ123" s="5"/>
      <c r="FK123" s="5"/>
    </row>
    <row r="124" spans="1:168" ht="20.100000000000001" customHeight="1" x14ac:dyDescent="0.3">
      <c r="A124" s="5" t="s">
        <v>1492</v>
      </c>
      <c r="B124" s="5" t="s">
        <v>1447</v>
      </c>
      <c r="C124" s="5" t="s">
        <v>1459</v>
      </c>
      <c r="D124" s="5">
        <v>0</v>
      </c>
      <c r="E124" s="5">
        <v>0</v>
      </c>
      <c r="F124" s="5">
        <v>0</v>
      </c>
      <c r="G124" s="5">
        <v>0</v>
      </c>
      <c r="H124" s="5">
        <v>1</v>
      </c>
      <c r="I124" s="6" t="s">
        <v>1707</v>
      </c>
      <c r="J124" s="6" t="s">
        <v>1710</v>
      </c>
      <c r="K124" s="5">
        <v>1</v>
      </c>
      <c r="L124" s="5">
        <v>0</v>
      </c>
      <c r="M124" s="5">
        <v>0</v>
      </c>
      <c r="N124" s="5">
        <v>1</v>
      </c>
      <c r="O124" s="5">
        <v>0</v>
      </c>
      <c r="P124" s="5">
        <v>0</v>
      </c>
      <c r="Q124" s="5">
        <v>0</v>
      </c>
      <c r="R124" s="5">
        <v>0</v>
      </c>
      <c r="S124" s="6" t="s">
        <v>1850</v>
      </c>
      <c r="T124" s="6"/>
      <c r="U124" s="9" t="s">
        <v>1851</v>
      </c>
      <c r="V124" s="5"/>
      <c r="W124" s="5"/>
      <c r="X124" s="5"/>
      <c r="Y124" s="5"/>
      <c r="Z124" s="5"/>
      <c r="AA124" s="5"/>
      <c r="AB124" s="5"/>
      <c r="AC124" s="1" t="s">
        <v>91</v>
      </c>
      <c r="AD124" s="5" t="s">
        <v>1636</v>
      </c>
      <c r="AE124" s="5"/>
      <c r="AF124" s="5"/>
      <c r="AI124" s="5">
        <v>0</v>
      </c>
      <c r="AJ124" s="5">
        <v>0</v>
      </c>
      <c r="AK124" s="5">
        <v>0</v>
      </c>
      <c r="AL124" s="5">
        <v>0</v>
      </c>
      <c r="AM124" s="5">
        <v>0</v>
      </c>
      <c r="AN124" s="5">
        <v>0</v>
      </c>
      <c r="AO124" s="5">
        <v>0</v>
      </c>
      <c r="AP124" s="5">
        <v>0</v>
      </c>
      <c r="AQ124" s="5">
        <v>1</v>
      </c>
      <c r="AR124" s="5">
        <v>0</v>
      </c>
      <c r="AS124" s="5">
        <v>0</v>
      </c>
      <c r="AT124" s="5">
        <v>1</v>
      </c>
      <c r="AU124" s="5">
        <v>0</v>
      </c>
      <c r="AV124" s="5">
        <v>0</v>
      </c>
      <c r="AW124" s="5">
        <v>0</v>
      </c>
      <c r="AX124" s="5">
        <v>0</v>
      </c>
      <c r="AY124" s="5">
        <v>0</v>
      </c>
      <c r="AZ124" s="5">
        <v>0</v>
      </c>
      <c r="BA124" s="5">
        <v>0</v>
      </c>
      <c r="BB124" s="5">
        <v>0</v>
      </c>
      <c r="BC124" s="5">
        <v>0</v>
      </c>
      <c r="BD124" s="5">
        <v>0</v>
      </c>
      <c r="BE124" s="5">
        <v>0</v>
      </c>
      <c r="BF124" s="5">
        <v>0</v>
      </c>
      <c r="BG124" s="5">
        <v>0</v>
      </c>
      <c r="BH124" s="5">
        <v>0</v>
      </c>
      <c r="BI124" s="6"/>
      <c r="BJ124" s="5">
        <v>0</v>
      </c>
      <c r="BK124" s="5">
        <v>0</v>
      </c>
      <c r="BL124" s="5">
        <v>0</v>
      </c>
      <c r="BM124" s="5">
        <v>0</v>
      </c>
      <c r="BN124" s="5">
        <v>0</v>
      </c>
      <c r="BO124" s="5">
        <v>0</v>
      </c>
      <c r="BP124" s="5">
        <v>0</v>
      </c>
      <c r="BQ124" s="5">
        <v>0</v>
      </c>
      <c r="BR124" s="5">
        <v>0</v>
      </c>
      <c r="BS124" s="5">
        <v>0</v>
      </c>
      <c r="BT124" s="5">
        <v>0</v>
      </c>
      <c r="BU124" s="5">
        <v>1</v>
      </c>
      <c r="BV124" s="5">
        <v>1</v>
      </c>
      <c r="BW124" s="5">
        <v>1</v>
      </c>
      <c r="BX124" s="1" t="s">
        <v>2578</v>
      </c>
      <c r="BY124" s="5" t="s">
        <v>1639</v>
      </c>
      <c r="BZ124" s="6" t="s">
        <v>1949</v>
      </c>
      <c r="CA124" s="5" t="s">
        <v>1636</v>
      </c>
      <c r="CB124" s="5"/>
      <c r="CD124" s="5" t="s">
        <v>1636</v>
      </c>
      <c r="CE124" s="5"/>
      <c r="CH124" s="5" t="s">
        <v>1636</v>
      </c>
      <c r="CJ124" s="5" t="s">
        <v>1644</v>
      </c>
      <c r="CK124" s="6" t="s">
        <v>1980</v>
      </c>
      <c r="CL124" s="5" t="s">
        <v>1636</v>
      </c>
      <c r="CM124" s="5">
        <v>0</v>
      </c>
      <c r="CN124" s="5">
        <v>0</v>
      </c>
      <c r="CO124" s="5">
        <v>0</v>
      </c>
      <c r="CS124" s="5" t="s">
        <v>1639</v>
      </c>
      <c r="CT124" s="5">
        <v>1</v>
      </c>
      <c r="CU124" s="5">
        <v>0</v>
      </c>
      <c r="CV124" s="5">
        <v>0</v>
      </c>
      <c r="CW124" s="1" t="s">
        <v>645</v>
      </c>
      <c r="CZ124" s="5" t="s">
        <v>1639</v>
      </c>
      <c r="DA124" s="1" t="s">
        <v>647</v>
      </c>
      <c r="DB124" s="5" t="s">
        <v>1649</v>
      </c>
      <c r="DC124" s="1" t="s">
        <v>646</v>
      </c>
      <c r="DD124" s="5"/>
      <c r="DG124" s="5" t="s">
        <v>1654</v>
      </c>
      <c r="DI124" s="5" t="s">
        <v>1636</v>
      </c>
      <c r="DK124" s="5" t="s">
        <v>1636</v>
      </c>
      <c r="DM124" s="5" t="s">
        <v>1636</v>
      </c>
      <c r="DO124" s="5" t="s">
        <v>1639</v>
      </c>
      <c r="DP124" s="1" t="s">
        <v>648</v>
      </c>
      <c r="DQ124" s="5" t="s">
        <v>1656</v>
      </c>
      <c r="DR124" s="1" t="s">
        <v>681</v>
      </c>
      <c r="DS124" s="5" t="s">
        <v>1639</v>
      </c>
      <c r="DT124" s="6"/>
      <c r="DU124" s="5" t="s">
        <v>1660</v>
      </c>
      <c r="DV124" s="5"/>
      <c r="DW124" s="5"/>
      <c r="DX124" s="5"/>
      <c r="DY124" s="6"/>
      <c r="EA124" s="6"/>
      <c r="EB124" s="5" t="s">
        <v>1636</v>
      </c>
      <c r="ED124" s="5" t="s">
        <v>1636</v>
      </c>
      <c r="EE124" s="5" t="s">
        <v>1666</v>
      </c>
      <c r="EF124" s="6" t="s">
        <v>2077</v>
      </c>
      <c r="EG124" s="5" t="s">
        <v>1667</v>
      </c>
      <c r="EH124" s="8" t="s">
        <v>2133</v>
      </c>
      <c r="EI124" s="5" t="s">
        <v>1639</v>
      </c>
      <c r="EJ124" s="5" t="s">
        <v>1639</v>
      </c>
      <c r="EK124" s="1" t="s">
        <v>93</v>
      </c>
      <c r="EL124" s="5"/>
      <c r="EM124" s="5"/>
      <c r="EN124" s="5" t="s">
        <v>1636</v>
      </c>
      <c r="EO124" s="5"/>
      <c r="EP124" s="5"/>
      <c r="EQ124" s="6"/>
      <c r="ER124" s="5"/>
      <c r="ES124" s="5" t="s">
        <v>1636</v>
      </c>
      <c r="ET124" s="5"/>
      <c r="EU124" s="5"/>
      <c r="EW124" s="5"/>
      <c r="EX124" s="5" t="s">
        <v>1636</v>
      </c>
      <c r="EY124" s="5"/>
      <c r="EZ124" s="5" t="s">
        <v>1636</v>
      </c>
      <c r="FA124" s="5"/>
      <c r="FB124" s="5"/>
      <c r="FC124" s="5"/>
      <c r="FD124" s="5"/>
      <c r="FE124" s="5"/>
      <c r="FF124" s="5"/>
      <c r="FG124" s="5"/>
      <c r="FI124" s="5" t="s">
        <v>1639</v>
      </c>
      <c r="FJ124" s="5" t="s">
        <v>1698</v>
      </c>
      <c r="FK124" s="5" t="s">
        <v>1701</v>
      </c>
    </row>
    <row r="125" spans="1:168" ht="20.100000000000001" customHeight="1" x14ac:dyDescent="0.3">
      <c r="A125" s="5" t="s">
        <v>1614</v>
      </c>
      <c r="B125" s="5" t="s">
        <v>1447</v>
      </c>
      <c r="C125" s="5" t="s">
        <v>1459</v>
      </c>
      <c r="D125" s="5">
        <v>0</v>
      </c>
      <c r="E125" s="5">
        <v>0</v>
      </c>
      <c r="F125" s="5">
        <v>0</v>
      </c>
      <c r="G125" s="5">
        <v>0</v>
      </c>
      <c r="H125" s="5">
        <v>1</v>
      </c>
      <c r="I125" s="6" t="s">
        <v>1707</v>
      </c>
      <c r="J125" s="6" t="s">
        <v>1710</v>
      </c>
      <c r="K125" s="5">
        <v>1</v>
      </c>
      <c r="L125" s="5">
        <v>0</v>
      </c>
      <c r="M125" s="5">
        <v>0</v>
      </c>
      <c r="N125" s="5">
        <v>0</v>
      </c>
      <c r="O125" s="5">
        <v>0</v>
      </c>
      <c r="P125" s="5">
        <v>0</v>
      </c>
      <c r="Q125" s="5">
        <v>0</v>
      </c>
      <c r="R125" s="5">
        <v>0</v>
      </c>
      <c r="S125" s="6" t="s">
        <v>1852</v>
      </c>
      <c r="T125" s="6"/>
      <c r="U125" s="9" t="s">
        <v>1853</v>
      </c>
      <c r="V125" s="5"/>
      <c r="W125" s="5"/>
      <c r="X125" s="5"/>
      <c r="Y125" s="5"/>
      <c r="Z125" s="5"/>
      <c r="AA125" s="5"/>
      <c r="AB125" s="5"/>
      <c r="AC125" s="1" t="s">
        <v>91</v>
      </c>
      <c r="AD125" s="5" t="s">
        <v>1636</v>
      </c>
      <c r="AE125" s="5"/>
      <c r="AF125" s="5"/>
      <c r="AI125" s="5">
        <v>0</v>
      </c>
      <c r="AJ125" s="5">
        <v>0</v>
      </c>
      <c r="AK125" s="5">
        <v>0</v>
      </c>
      <c r="AL125" s="5">
        <v>0</v>
      </c>
      <c r="AM125" s="5">
        <v>0</v>
      </c>
      <c r="AN125" s="5">
        <v>0</v>
      </c>
      <c r="AO125" s="5">
        <v>0</v>
      </c>
      <c r="AP125" s="5">
        <v>0</v>
      </c>
      <c r="AQ125" s="5">
        <v>1</v>
      </c>
      <c r="AR125" s="5">
        <v>0</v>
      </c>
      <c r="AS125" s="5">
        <v>0</v>
      </c>
      <c r="AT125" s="5">
        <v>1</v>
      </c>
      <c r="AU125" s="5">
        <v>0</v>
      </c>
      <c r="AV125" s="5">
        <v>0</v>
      </c>
      <c r="AW125" s="5">
        <v>0</v>
      </c>
      <c r="AX125" s="5">
        <v>0</v>
      </c>
      <c r="AY125" s="5">
        <v>0</v>
      </c>
      <c r="AZ125" s="5">
        <v>0</v>
      </c>
      <c r="BA125" s="5">
        <v>0</v>
      </c>
      <c r="BB125" s="5">
        <v>0</v>
      </c>
      <c r="BC125" s="5">
        <v>0</v>
      </c>
      <c r="BD125" s="5">
        <v>0</v>
      </c>
      <c r="BE125" s="5">
        <v>0</v>
      </c>
      <c r="BF125" s="5">
        <v>0</v>
      </c>
      <c r="BG125" s="5">
        <v>0</v>
      </c>
      <c r="BH125" s="5">
        <v>0</v>
      </c>
      <c r="BI125" s="6"/>
      <c r="BJ125" s="5">
        <v>0</v>
      </c>
      <c r="BK125" s="5">
        <v>0</v>
      </c>
      <c r="BL125" s="5">
        <v>0</v>
      </c>
      <c r="BM125" s="5">
        <v>0</v>
      </c>
      <c r="BN125" s="5">
        <v>0</v>
      </c>
      <c r="BO125" s="5">
        <v>0</v>
      </c>
      <c r="BP125" s="5">
        <v>0</v>
      </c>
      <c r="BQ125" s="5">
        <v>0</v>
      </c>
      <c r="BR125" s="5">
        <v>0</v>
      </c>
      <c r="BS125" s="5">
        <v>0</v>
      </c>
      <c r="BT125" s="5">
        <v>0</v>
      </c>
      <c r="BU125" s="5">
        <v>1</v>
      </c>
      <c r="BV125" s="5">
        <v>1</v>
      </c>
      <c r="BW125" s="5">
        <v>1</v>
      </c>
      <c r="BX125" s="1" t="s">
        <v>1245</v>
      </c>
      <c r="BY125" s="5" t="s">
        <v>1639</v>
      </c>
      <c r="BZ125" s="6" t="s">
        <v>1949</v>
      </c>
      <c r="CA125" s="5" t="s">
        <v>1636</v>
      </c>
      <c r="CB125" s="5"/>
      <c r="CD125" s="5" t="s">
        <v>1636</v>
      </c>
      <c r="CE125" s="5"/>
      <c r="CH125" s="5" t="s">
        <v>1636</v>
      </c>
      <c r="CJ125" s="5" t="s">
        <v>1644</v>
      </c>
      <c r="CK125" s="6" t="s">
        <v>1981</v>
      </c>
      <c r="CL125" s="5" t="s">
        <v>1636</v>
      </c>
      <c r="CM125" s="5">
        <v>0</v>
      </c>
      <c r="CN125" s="5">
        <v>0</v>
      </c>
      <c r="CO125" s="5">
        <v>0</v>
      </c>
      <c r="CS125" s="5" t="s">
        <v>1639</v>
      </c>
      <c r="CT125" s="5">
        <v>1</v>
      </c>
      <c r="CU125" s="5">
        <v>0</v>
      </c>
      <c r="CV125" s="5">
        <v>0</v>
      </c>
      <c r="CW125" s="1" t="s">
        <v>1025</v>
      </c>
      <c r="CZ125" s="5" t="s">
        <v>1639</v>
      </c>
      <c r="DA125" s="1" t="s">
        <v>1026</v>
      </c>
      <c r="DB125" s="5" t="s">
        <v>1649</v>
      </c>
      <c r="DC125" s="1" t="s">
        <v>646</v>
      </c>
      <c r="DD125" s="5"/>
      <c r="DG125" s="5" t="s">
        <v>1653</v>
      </c>
      <c r="DH125" s="1" t="s">
        <v>414</v>
      </c>
      <c r="DI125" s="5" t="s">
        <v>1636</v>
      </c>
      <c r="DK125" s="5" t="s">
        <v>1636</v>
      </c>
      <c r="DM125" s="5" t="s">
        <v>1636</v>
      </c>
      <c r="DO125" s="5" t="s">
        <v>1639</v>
      </c>
      <c r="DP125" s="1" t="s">
        <v>1246</v>
      </c>
      <c r="DQ125" s="5" t="s">
        <v>1656</v>
      </c>
      <c r="DR125" s="1" t="s">
        <v>680</v>
      </c>
      <c r="DS125" s="5" t="s">
        <v>1639</v>
      </c>
      <c r="DT125" s="6"/>
      <c r="DU125" s="5" t="s">
        <v>1660</v>
      </c>
      <c r="DV125" s="5"/>
      <c r="DW125" s="5" t="s">
        <v>1636</v>
      </c>
      <c r="DX125" s="5"/>
      <c r="DY125" s="6"/>
      <c r="EA125" s="6"/>
      <c r="EB125" s="5" t="s">
        <v>1636</v>
      </c>
      <c r="ED125" s="5" t="s">
        <v>1636</v>
      </c>
      <c r="EE125" s="5" t="s">
        <v>1666</v>
      </c>
      <c r="EF125" s="6" t="s">
        <v>2078</v>
      </c>
      <c r="EG125" s="5" t="s">
        <v>1667</v>
      </c>
      <c r="EH125" s="8" t="s">
        <v>2133</v>
      </c>
      <c r="EI125" s="5" t="s">
        <v>1639</v>
      </c>
      <c r="EJ125" s="5" t="s">
        <v>1639</v>
      </c>
      <c r="EK125" s="1" t="s">
        <v>93</v>
      </c>
      <c r="EL125" s="5"/>
      <c r="EM125" s="5"/>
      <c r="EN125" s="5" t="s">
        <v>1636</v>
      </c>
      <c r="EO125" s="5"/>
      <c r="EP125" s="5"/>
      <c r="EQ125" s="6"/>
      <c r="ER125" s="5"/>
      <c r="ES125" s="5" t="s">
        <v>1636</v>
      </c>
      <c r="ET125" s="5"/>
      <c r="EU125" s="5"/>
      <c r="EW125" s="5"/>
      <c r="EX125" s="5" t="s">
        <v>1636</v>
      </c>
      <c r="EY125" s="5"/>
      <c r="EZ125" s="5" t="s">
        <v>1636</v>
      </c>
      <c r="FA125" s="5"/>
      <c r="FB125" s="5"/>
      <c r="FC125" s="5"/>
      <c r="FD125" s="5"/>
      <c r="FE125" s="5"/>
      <c r="FF125" s="5"/>
      <c r="FG125" s="5"/>
      <c r="FI125" s="5" t="s">
        <v>1639</v>
      </c>
      <c r="FJ125" s="5" t="s">
        <v>1698</v>
      </c>
      <c r="FK125" s="5" t="s">
        <v>1701</v>
      </c>
    </row>
    <row r="126" spans="1:168" ht="20.100000000000001" customHeight="1" x14ac:dyDescent="0.3">
      <c r="A126" s="5" t="s">
        <v>1544</v>
      </c>
      <c r="B126" s="5" t="s">
        <v>1447</v>
      </c>
      <c r="C126" s="5" t="s">
        <v>1459</v>
      </c>
      <c r="D126" s="5">
        <v>0</v>
      </c>
      <c r="E126" s="5">
        <v>0</v>
      </c>
      <c r="F126" s="5">
        <v>0</v>
      </c>
      <c r="G126" s="5">
        <v>0</v>
      </c>
      <c r="H126" s="5">
        <v>1</v>
      </c>
      <c r="I126" s="6" t="s">
        <v>1709</v>
      </c>
      <c r="J126" s="6" t="s">
        <v>1710</v>
      </c>
      <c r="K126" s="5">
        <v>1</v>
      </c>
      <c r="L126" s="5">
        <v>0</v>
      </c>
      <c r="M126" s="5">
        <v>0</v>
      </c>
      <c r="N126" s="5">
        <v>0</v>
      </c>
      <c r="O126" s="5">
        <v>0</v>
      </c>
      <c r="P126" s="5">
        <v>0</v>
      </c>
      <c r="Q126" s="5">
        <v>0</v>
      </c>
      <c r="R126" s="5">
        <v>0</v>
      </c>
      <c r="S126" s="6" t="s">
        <v>1854</v>
      </c>
      <c r="T126" s="6"/>
      <c r="U126" s="7" t="s">
        <v>1855</v>
      </c>
      <c r="V126" s="5"/>
      <c r="W126" s="5"/>
      <c r="X126" s="5"/>
      <c r="Y126" s="5"/>
      <c r="Z126" s="5"/>
      <c r="AA126" s="5"/>
      <c r="AB126" s="5"/>
      <c r="AC126" s="1" t="s">
        <v>91</v>
      </c>
      <c r="AD126" s="5" t="s">
        <v>1635</v>
      </c>
      <c r="AE126" s="5" t="s">
        <v>1636</v>
      </c>
      <c r="AF126" s="5" t="s">
        <v>1636</v>
      </c>
      <c r="AG126" s="1" t="s">
        <v>820</v>
      </c>
      <c r="AH126" s="1" t="s">
        <v>223</v>
      </c>
      <c r="AI126" s="5">
        <v>0</v>
      </c>
      <c r="AJ126" s="5">
        <v>0</v>
      </c>
      <c r="AK126" s="5">
        <v>0</v>
      </c>
      <c r="AL126" s="5">
        <v>0</v>
      </c>
      <c r="AM126" s="5">
        <v>0</v>
      </c>
      <c r="AN126" s="5">
        <v>0</v>
      </c>
      <c r="AO126" s="5">
        <v>0</v>
      </c>
      <c r="AP126" s="5">
        <v>0</v>
      </c>
      <c r="AQ126" s="5">
        <v>1</v>
      </c>
      <c r="AR126" s="5">
        <v>0</v>
      </c>
      <c r="AS126" s="5">
        <v>0</v>
      </c>
      <c r="AT126" s="5">
        <v>1</v>
      </c>
      <c r="AU126" s="5">
        <v>0</v>
      </c>
      <c r="AV126" s="5">
        <v>0</v>
      </c>
      <c r="AW126" s="5">
        <v>0</v>
      </c>
      <c r="AX126" s="5">
        <v>0</v>
      </c>
      <c r="AY126" s="5">
        <v>0</v>
      </c>
      <c r="AZ126" s="5">
        <v>0</v>
      </c>
      <c r="BA126" s="5">
        <v>0</v>
      </c>
      <c r="BB126" s="5">
        <v>0</v>
      </c>
      <c r="BC126" s="5">
        <v>0</v>
      </c>
      <c r="BD126" s="5">
        <v>0</v>
      </c>
      <c r="BE126" s="5">
        <v>0</v>
      </c>
      <c r="BF126" s="5">
        <v>0</v>
      </c>
      <c r="BG126" s="5">
        <v>0</v>
      </c>
      <c r="BH126" s="5">
        <v>0</v>
      </c>
      <c r="BI126" s="6"/>
      <c r="BJ126" s="5">
        <v>0</v>
      </c>
      <c r="BK126" s="5">
        <v>0</v>
      </c>
      <c r="BL126" s="5">
        <v>0</v>
      </c>
      <c r="BM126" s="5">
        <v>0</v>
      </c>
      <c r="BN126" s="5">
        <v>0</v>
      </c>
      <c r="BO126" s="5">
        <v>0</v>
      </c>
      <c r="BP126" s="5">
        <v>0</v>
      </c>
      <c r="BQ126" s="5">
        <v>0</v>
      </c>
      <c r="BR126" s="5">
        <v>0</v>
      </c>
      <c r="BS126" s="5">
        <v>0</v>
      </c>
      <c r="BT126" s="5">
        <v>0</v>
      </c>
      <c r="BU126" s="5">
        <v>1</v>
      </c>
      <c r="BV126" s="5">
        <v>1</v>
      </c>
      <c r="BW126" s="5">
        <v>1</v>
      </c>
      <c r="BX126" s="1" t="s">
        <v>2579</v>
      </c>
      <c r="BY126" s="5" t="s">
        <v>1639</v>
      </c>
      <c r="BZ126" s="6" t="s">
        <v>1950</v>
      </c>
      <c r="CA126" s="5" t="s">
        <v>1636</v>
      </c>
      <c r="CB126" s="5"/>
      <c r="CD126" s="5" t="s">
        <v>1636</v>
      </c>
      <c r="CE126" s="5"/>
      <c r="CH126" s="5" t="s">
        <v>1636</v>
      </c>
      <c r="CJ126" s="5" t="s">
        <v>1645</v>
      </c>
      <c r="CK126" s="6" t="s">
        <v>1982</v>
      </c>
      <c r="CL126" s="5" t="s">
        <v>1636</v>
      </c>
      <c r="CM126" s="5">
        <v>0</v>
      </c>
      <c r="CN126" s="5">
        <v>0</v>
      </c>
      <c r="CO126" s="5">
        <v>0</v>
      </c>
      <c r="CS126" s="5" t="s">
        <v>1639</v>
      </c>
      <c r="CT126" s="5">
        <v>1</v>
      </c>
      <c r="CU126" s="5">
        <v>0</v>
      </c>
      <c r="CV126" s="5">
        <v>0</v>
      </c>
      <c r="CW126" s="1" t="s">
        <v>821</v>
      </c>
      <c r="CZ126" s="5" t="s">
        <v>1639</v>
      </c>
      <c r="DA126" s="1" t="s">
        <v>654</v>
      </c>
      <c r="DB126" s="5" t="s">
        <v>1649</v>
      </c>
      <c r="DC126" s="1" t="s">
        <v>92</v>
      </c>
      <c r="DD126" s="5"/>
      <c r="DG126" s="5" t="s">
        <v>1654</v>
      </c>
      <c r="DI126" s="5" t="s">
        <v>1636</v>
      </c>
      <c r="DK126" s="5" t="s">
        <v>1636</v>
      </c>
      <c r="DM126" s="5" t="s">
        <v>1636</v>
      </c>
      <c r="DO126" s="5" t="s">
        <v>1639</v>
      </c>
      <c r="DP126" s="1" t="s">
        <v>1312</v>
      </c>
      <c r="DQ126" s="5" t="s">
        <v>1656</v>
      </c>
      <c r="DR126" s="1" t="s">
        <v>822</v>
      </c>
      <c r="DS126" s="5" t="s">
        <v>1639</v>
      </c>
      <c r="DT126" s="6"/>
      <c r="DU126" s="5" t="s">
        <v>1660</v>
      </c>
      <c r="DV126" s="5"/>
      <c r="DW126" s="5"/>
      <c r="DX126" s="5"/>
      <c r="DY126" s="6"/>
      <c r="EA126" s="6"/>
      <c r="EB126" s="5" t="s">
        <v>1636</v>
      </c>
      <c r="ED126" s="5" t="s">
        <v>1636</v>
      </c>
      <c r="EE126" s="5" t="s">
        <v>1666</v>
      </c>
      <c r="EF126" s="6" t="s">
        <v>2079</v>
      </c>
      <c r="EG126" s="5" t="s">
        <v>1667</v>
      </c>
      <c r="EH126" s="8" t="s">
        <v>2133</v>
      </c>
      <c r="EI126" s="5" t="s">
        <v>1639</v>
      </c>
      <c r="EJ126" s="5" t="s">
        <v>1639</v>
      </c>
      <c r="EK126" s="1" t="s">
        <v>93</v>
      </c>
      <c r="EL126" s="5"/>
      <c r="EM126" s="5"/>
      <c r="EN126" s="5" t="s">
        <v>1636</v>
      </c>
      <c r="EO126" s="5"/>
      <c r="EP126" s="5"/>
      <c r="EQ126" s="6"/>
      <c r="ER126" s="5"/>
      <c r="ES126" s="5" t="s">
        <v>1636</v>
      </c>
      <c r="ET126" s="5"/>
      <c r="EU126" s="5"/>
      <c r="EW126" s="5"/>
      <c r="EX126" s="5" t="s">
        <v>1636</v>
      </c>
      <c r="EY126" s="5"/>
      <c r="EZ126" s="5" t="s">
        <v>1636</v>
      </c>
      <c r="FA126" s="5"/>
      <c r="FB126" s="5"/>
      <c r="FC126" s="5"/>
      <c r="FD126" s="5"/>
      <c r="FE126" s="5"/>
      <c r="FF126" s="5"/>
      <c r="FG126" s="5"/>
      <c r="FI126" s="5" t="s">
        <v>1639</v>
      </c>
      <c r="FJ126" s="5" t="s">
        <v>1698</v>
      </c>
      <c r="FK126" s="5" t="s">
        <v>1701</v>
      </c>
    </row>
    <row r="127" spans="1:168" ht="20.100000000000001" customHeight="1" x14ac:dyDescent="0.3">
      <c r="A127" s="5" t="s">
        <v>1494</v>
      </c>
      <c r="B127" s="5" t="s">
        <v>1447</v>
      </c>
      <c r="C127" s="5" t="s">
        <v>1459</v>
      </c>
      <c r="D127" s="5">
        <v>0</v>
      </c>
      <c r="E127" s="5">
        <v>0</v>
      </c>
      <c r="F127" s="5">
        <v>0</v>
      </c>
      <c r="G127" s="5">
        <v>0</v>
      </c>
      <c r="H127" s="5">
        <v>1</v>
      </c>
      <c r="I127" s="6" t="s">
        <v>1707</v>
      </c>
      <c r="J127" s="6" t="s">
        <v>1710</v>
      </c>
      <c r="K127" s="5">
        <v>1</v>
      </c>
      <c r="L127" s="5">
        <v>1</v>
      </c>
      <c r="M127" s="5">
        <v>0</v>
      </c>
      <c r="N127" s="5">
        <v>0</v>
      </c>
      <c r="O127" s="5">
        <v>0</v>
      </c>
      <c r="P127" s="5">
        <v>0</v>
      </c>
      <c r="Q127" s="5">
        <v>0</v>
      </c>
      <c r="R127" s="5">
        <v>0</v>
      </c>
      <c r="S127" s="6" t="s">
        <v>1856</v>
      </c>
      <c r="T127" s="6"/>
      <c r="U127" s="7" t="s">
        <v>1857</v>
      </c>
      <c r="V127" s="5"/>
      <c r="W127" s="5"/>
      <c r="X127" s="5"/>
      <c r="Y127" s="5"/>
      <c r="Z127" s="5"/>
      <c r="AA127" s="5"/>
      <c r="AB127" s="5"/>
      <c r="AC127" s="1" t="s">
        <v>91</v>
      </c>
      <c r="AD127" s="5" t="s">
        <v>1636</v>
      </c>
      <c r="AE127" s="5"/>
      <c r="AF127" s="5"/>
      <c r="AI127" s="5">
        <v>0</v>
      </c>
      <c r="AJ127" s="5">
        <v>0</v>
      </c>
      <c r="AK127" s="5">
        <v>0</v>
      </c>
      <c r="AL127" s="5">
        <v>0</v>
      </c>
      <c r="AM127" s="5">
        <v>0</v>
      </c>
      <c r="AN127" s="5">
        <v>0</v>
      </c>
      <c r="AO127" s="5">
        <v>0</v>
      </c>
      <c r="AP127" s="5">
        <v>0</v>
      </c>
      <c r="AQ127" s="5">
        <v>1</v>
      </c>
      <c r="AR127" s="5">
        <v>0</v>
      </c>
      <c r="AS127" s="5">
        <v>0</v>
      </c>
      <c r="AT127" s="5">
        <v>1</v>
      </c>
      <c r="AU127" s="5">
        <v>0</v>
      </c>
      <c r="AV127" s="5">
        <v>0</v>
      </c>
      <c r="AW127" s="5">
        <v>0</v>
      </c>
      <c r="AX127" s="5">
        <v>0</v>
      </c>
      <c r="AY127" s="5">
        <v>0</v>
      </c>
      <c r="AZ127" s="5">
        <v>0</v>
      </c>
      <c r="BA127" s="5">
        <v>0</v>
      </c>
      <c r="BB127" s="5">
        <v>0</v>
      </c>
      <c r="BC127" s="5">
        <v>0</v>
      </c>
      <c r="BD127" s="5">
        <v>0</v>
      </c>
      <c r="BE127" s="5">
        <v>0</v>
      </c>
      <c r="BF127" s="5">
        <v>0</v>
      </c>
      <c r="BG127" s="5">
        <v>0</v>
      </c>
      <c r="BH127" s="5">
        <v>0</v>
      </c>
      <c r="BI127" s="6"/>
      <c r="BJ127" s="5">
        <v>0</v>
      </c>
      <c r="BK127" s="5">
        <v>0</v>
      </c>
      <c r="BL127" s="5">
        <v>0</v>
      </c>
      <c r="BM127" s="5">
        <v>0</v>
      </c>
      <c r="BN127" s="5">
        <v>0</v>
      </c>
      <c r="BO127" s="5">
        <v>0</v>
      </c>
      <c r="BP127" s="5">
        <v>0</v>
      </c>
      <c r="BQ127" s="5">
        <v>0</v>
      </c>
      <c r="BR127" s="5">
        <v>0</v>
      </c>
      <c r="BS127" s="5">
        <v>0</v>
      </c>
      <c r="BT127" s="5">
        <v>0</v>
      </c>
      <c r="BU127" s="5">
        <v>1</v>
      </c>
      <c r="BV127" s="5">
        <v>1</v>
      </c>
      <c r="BW127" s="5">
        <v>1</v>
      </c>
      <c r="BX127" s="1" t="s">
        <v>1118</v>
      </c>
      <c r="BY127" s="5" t="s">
        <v>1639</v>
      </c>
      <c r="BZ127" s="6" t="s">
        <v>1949</v>
      </c>
      <c r="CA127" s="5" t="s">
        <v>1636</v>
      </c>
      <c r="CB127" s="5"/>
      <c r="CD127" s="5" t="s">
        <v>1636</v>
      </c>
      <c r="CE127" s="5"/>
      <c r="CH127" s="5" t="s">
        <v>1636</v>
      </c>
      <c r="CJ127" s="5" t="s">
        <v>1645</v>
      </c>
      <c r="CK127" s="6" t="s">
        <v>1983</v>
      </c>
      <c r="CL127" s="5" t="s">
        <v>1636</v>
      </c>
      <c r="CM127" s="5">
        <v>0</v>
      </c>
      <c r="CN127" s="5">
        <v>0</v>
      </c>
      <c r="CO127" s="5">
        <v>0</v>
      </c>
      <c r="CS127" s="5" t="s">
        <v>1639</v>
      </c>
      <c r="CT127" s="5">
        <v>1</v>
      </c>
      <c r="CU127" s="5">
        <v>0</v>
      </c>
      <c r="CV127" s="5">
        <v>0</v>
      </c>
      <c r="CW127" s="1" t="s">
        <v>652</v>
      </c>
      <c r="CZ127" s="5" t="s">
        <v>1639</v>
      </c>
      <c r="DA127" s="1" t="s">
        <v>655</v>
      </c>
      <c r="DB127" s="5" t="s">
        <v>1649</v>
      </c>
      <c r="DC127" s="1" t="s">
        <v>646</v>
      </c>
      <c r="DD127" s="5"/>
      <c r="DG127" s="5" t="s">
        <v>1654</v>
      </c>
      <c r="DI127" s="5" t="s">
        <v>1636</v>
      </c>
      <c r="DK127" s="5" t="s">
        <v>1636</v>
      </c>
      <c r="DM127" s="5" t="s">
        <v>1636</v>
      </c>
      <c r="DO127" s="5" t="s">
        <v>1639</v>
      </c>
      <c r="DP127" s="1" t="s">
        <v>1336</v>
      </c>
      <c r="DQ127" s="5" t="s">
        <v>1656</v>
      </c>
      <c r="DR127" s="1" t="s">
        <v>682</v>
      </c>
      <c r="DS127" s="5" t="s">
        <v>1639</v>
      </c>
      <c r="DT127" s="6"/>
      <c r="DU127" s="5" t="s">
        <v>1660</v>
      </c>
      <c r="DV127" s="5"/>
      <c r="DW127" s="5"/>
      <c r="DX127" s="5"/>
      <c r="DY127" s="6"/>
      <c r="EA127" s="6"/>
      <c r="EB127" s="5" t="s">
        <v>1636</v>
      </c>
      <c r="ED127" s="5" t="s">
        <v>1636</v>
      </c>
      <c r="EE127" s="5" t="s">
        <v>1666</v>
      </c>
      <c r="EF127" s="6" t="s">
        <v>2080</v>
      </c>
      <c r="EG127" s="5" t="s">
        <v>1667</v>
      </c>
      <c r="EH127" s="8" t="s">
        <v>2133</v>
      </c>
      <c r="EI127" s="5" t="s">
        <v>1639</v>
      </c>
      <c r="EJ127" s="5" t="s">
        <v>1639</v>
      </c>
      <c r="EK127" s="1" t="s">
        <v>93</v>
      </c>
      <c r="EL127" s="5"/>
      <c r="EM127" s="5"/>
      <c r="EN127" s="5" t="s">
        <v>1636</v>
      </c>
      <c r="EO127" s="5"/>
      <c r="EP127" s="5"/>
      <c r="EQ127" s="6"/>
      <c r="ER127" s="5"/>
      <c r="ES127" s="5" t="s">
        <v>1636</v>
      </c>
      <c r="ET127" s="5"/>
      <c r="EU127" s="5"/>
      <c r="EW127" s="5"/>
      <c r="EX127" s="5" t="s">
        <v>1636</v>
      </c>
      <c r="EY127" s="5"/>
      <c r="EZ127" s="5" t="s">
        <v>1636</v>
      </c>
      <c r="FA127" s="5"/>
      <c r="FB127" s="5"/>
      <c r="FC127" s="5"/>
      <c r="FD127" s="5"/>
      <c r="FE127" s="5"/>
      <c r="FF127" s="5"/>
      <c r="FG127" s="5"/>
      <c r="FI127" s="5" t="s">
        <v>1639</v>
      </c>
      <c r="FJ127" s="5" t="s">
        <v>1698</v>
      </c>
      <c r="FK127" s="5" t="s">
        <v>1701</v>
      </c>
    </row>
    <row r="128" spans="1:168" ht="20.100000000000001" customHeight="1" x14ac:dyDescent="0.3">
      <c r="A128" s="5" t="s">
        <v>1550</v>
      </c>
      <c r="B128" s="5" t="s">
        <v>1447</v>
      </c>
      <c r="C128" s="5" t="s">
        <v>1459</v>
      </c>
      <c r="D128" s="5">
        <v>0</v>
      </c>
      <c r="E128" s="5">
        <v>0</v>
      </c>
      <c r="F128" s="5">
        <v>0</v>
      </c>
      <c r="G128" s="5">
        <v>0</v>
      </c>
      <c r="H128" s="5">
        <v>1</v>
      </c>
      <c r="I128" s="6" t="s">
        <v>1709</v>
      </c>
      <c r="J128" s="6" t="s">
        <v>1710</v>
      </c>
      <c r="K128" s="5">
        <v>1</v>
      </c>
      <c r="L128" s="5">
        <v>0</v>
      </c>
      <c r="M128" s="5">
        <v>0</v>
      </c>
      <c r="N128" s="5">
        <v>1</v>
      </c>
      <c r="O128" s="5">
        <v>0</v>
      </c>
      <c r="P128" s="5">
        <v>0</v>
      </c>
      <c r="Q128" s="5">
        <v>0</v>
      </c>
      <c r="R128" s="5">
        <v>0</v>
      </c>
      <c r="S128" s="6" t="s">
        <v>1858</v>
      </c>
      <c r="T128" s="6"/>
      <c r="U128" s="9" t="s">
        <v>1859</v>
      </c>
      <c r="V128" s="5"/>
      <c r="W128" s="5"/>
      <c r="X128" s="5"/>
      <c r="Y128" s="5"/>
      <c r="Z128" s="5"/>
      <c r="AA128" s="5"/>
      <c r="AB128" s="5"/>
      <c r="AC128" s="1" t="s">
        <v>91</v>
      </c>
      <c r="AD128" s="5" t="s">
        <v>1636</v>
      </c>
      <c r="AE128" s="5"/>
      <c r="AF128" s="5"/>
      <c r="AI128" s="5">
        <v>0</v>
      </c>
      <c r="AJ128" s="5">
        <v>0</v>
      </c>
      <c r="AK128" s="5">
        <v>0</v>
      </c>
      <c r="AL128" s="5">
        <v>0</v>
      </c>
      <c r="AM128" s="5">
        <v>0</v>
      </c>
      <c r="AN128" s="5">
        <v>0</v>
      </c>
      <c r="AO128" s="5">
        <v>0</v>
      </c>
      <c r="AP128" s="5">
        <v>0</v>
      </c>
      <c r="AQ128" s="5">
        <v>1</v>
      </c>
      <c r="AR128" s="5">
        <v>0</v>
      </c>
      <c r="AS128" s="5">
        <v>0</v>
      </c>
      <c r="AT128" s="5">
        <v>1</v>
      </c>
      <c r="AU128" s="5">
        <v>0</v>
      </c>
      <c r="AV128" s="5">
        <v>0</v>
      </c>
      <c r="AW128" s="5">
        <v>0</v>
      </c>
      <c r="AX128" s="5">
        <v>0</v>
      </c>
      <c r="AY128" s="5">
        <v>0</v>
      </c>
      <c r="AZ128" s="5">
        <v>0</v>
      </c>
      <c r="BA128" s="5">
        <v>0</v>
      </c>
      <c r="BB128" s="5">
        <v>0</v>
      </c>
      <c r="BC128" s="5">
        <v>0</v>
      </c>
      <c r="BD128" s="5">
        <v>0</v>
      </c>
      <c r="BE128" s="5">
        <v>0</v>
      </c>
      <c r="BF128" s="5">
        <v>0</v>
      </c>
      <c r="BG128" s="5">
        <v>0</v>
      </c>
      <c r="BH128" s="5">
        <v>0</v>
      </c>
      <c r="BI128" s="6"/>
      <c r="BJ128" s="5">
        <v>0</v>
      </c>
      <c r="BK128" s="5">
        <v>0</v>
      </c>
      <c r="BL128" s="5">
        <v>0</v>
      </c>
      <c r="BM128" s="5">
        <v>0</v>
      </c>
      <c r="BN128" s="5">
        <v>0</v>
      </c>
      <c r="BO128" s="5">
        <v>0</v>
      </c>
      <c r="BP128" s="5">
        <v>0</v>
      </c>
      <c r="BQ128" s="5">
        <v>0</v>
      </c>
      <c r="BR128" s="5">
        <v>0</v>
      </c>
      <c r="BS128" s="5">
        <v>0</v>
      </c>
      <c r="BT128" s="5">
        <v>0</v>
      </c>
      <c r="BU128" s="5">
        <v>1</v>
      </c>
      <c r="BV128" s="5">
        <v>1</v>
      </c>
      <c r="BW128" s="5">
        <v>1</v>
      </c>
      <c r="BX128" s="1" t="s">
        <v>2580</v>
      </c>
      <c r="BY128" s="5" t="s">
        <v>1639</v>
      </c>
      <c r="BZ128" s="6" t="s">
        <v>1951</v>
      </c>
      <c r="CA128" s="5" t="s">
        <v>1636</v>
      </c>
      <c r="CB128" s="5"/>
      <c r="CD128" s="5" t="s">
        <v>1636</v>
      </c>
      <c r="CE128" s="5"/>
      <c r="CH128" s="5" t="s">
        <v>1636</v>
      </c>
      <c r="CJ128" s="5" t="s">
        <v>1645</v>
      </c>
      <c r="CK128" s="6" t="s">
        <v>1984</v>
      </c>
      <c r="CL128" s="5" t="s">
        <v>1636</v>
      </c>
      <c r="CM128" s="5">
        <v>0</v>
      </c>
      <c r="CN128" s="5">
        <v>0</v>
      </c>
      <c r="CO128" s="5">
        <v>0</v>
      </c>
      <c r="CS128" s="5" t="s">
        <v>1639</v>
      </c>
      <c r="CT128" s="5">
        <v>1</v>
      </c>
      <c r="CU128" s="5">
        <v>0</v>
      </c>
      <c r="CV128" s="5">
        <v>0</v>
      </c>
      <c r="CW128" s="1" t="s">
        <v>841</v>
      </c>
      <c r="CZ128" s="5" t="s">
        <v>1639</v>
      </c>
      <c r="DA128" s="1" t="s">
        <v>842</v>
      </c>
      <c r="DB128" s="5" t="s">
        <v>1649</v>
      </c>
      <c r="DC128" s="1" t="s">
        <v>1386</v>
      </c>
      <c r="DD128" s="5"/>
      <c r="DG128" s="5" t="s">
        <v>1654</v>
      </c>
      <c r="DI128" s="5" t="s">
        <v>1636</v>
      </c>
      <c r="DK128" s="5" t="s">
        <v>1636</v>
      </c>
      <c r="DM128" s="5" t="s">
        <v>1636</v>
      </c>
      <c r="DO128" s="5" t="s">
        <v>1639</v>
      </c>
      <c r="DP128" s="1" t="s">
        <v>1315</v>
      </c>
      <c r="DQ128" s="5" t="s">
        <v>1656</v>
      </c>
      <c r="DR128" s="1" t="s">
        <v>1185</v>
      </c>
      <c r="DS128" s="5" t="s">
        <v>1639</v>
      </c>
      <c r="DT128" s="6"/>
      <c r="DU128" s="5" t="s">
        <v>1660</v>
      </c>
      <c r="DV128" s="5"/>
      <c r="DW128" s="5"/>
      <c r="DX128" s="5"/>
      <c r="DY128" s="6"/>
      <c r="EA128" s="6"/>
      <c r="EB128" s="5" t="s">
        <v>1636</v>
      </c>
      <c r="ED128" s="5" t="s">
        <v>1636</v>
      </c>
      <c r="EE128" s="5" t="s">
        <v>1666</v>
      </c>
      <c r="EF128" s="6" t="s">
        <v>2079</v>
      </c>
      <c r="EG128" s="5" t="s">
        <v>1667</v>
      </c>
      <c r="EH128" s="8" t="s">
        <v>2133</v>
      </c>
      <c r="EI128" s="5" t="s">
        <v>1639</v>
      </c>
      <c r="EJ128" s="5" t="s">
        <v>1639</v>
      </c>
      <c r="EK128" s="1" t="s">
        <v>93</v>
      </c>
      <c r="EL128" s="5"/>
      <c r="EM128" s="5"/>
      <c r="EN128" s="5" t="s">
        <v>1636</v>
      </c>
      <c r="EO128" s="5"/>
      <c r="EP128" s="5"/>
      <c r="EQ128" s="6"/>
      <c r="ER128" s="5"/>
      <c r="ES128" s="5" t="s">
        <v>1636</v>
      </c>
      <c r="ET128" s="5"/>
      <c r="EU128" s="5"/>
      <c r="EW128" s="5"/>
      <c r="EX128" s="5" t="s">
        <v>1636</v>
      </c>
      <c r="EY128" s="5"/>
      <c r="EZ128" s="5" t="s">
        <v>1636</v>
      </c>
      <c r="FA128" s="5"/>
      <c r="FB128" s="5"/>
      <c r="FC128" s="5"/>
      <c r="FD128" s="5"/>
      <c r="FE128" s="5"/>
      <c r="FF128" s="5"/>
      <c r="FG128" s="5"/>
      <c r="FI128" s="5" t="s">
        <v>1639</v>
      </c>
      <c r="FJ128" s="5" t="s">
        <v>1698</v>
      </c>
      <c r="FK128" s="5" t="s">
        <v>1701</v>
      </c>
    </row>
    <row r="129" spans="1:168" ht="20.100000000000001" customHeight="1" x14ac:dyDescent="0.3">
      <c r="A129" s="5" t="s">
        <v>1495</v>
      </c>
      <c r="B129" s="5" t="s">
        <v>1447</v>
      </c>
      <c r="C129" s="5" t="s">
        <v>1459</v>
      </c>
      <c r="D129" s="5">
        <v>0</v>
      </c>
      <c r="E129" s="5">
        <v>0</v>
      </c>
      <c r="F129" s="5">
        <v>0</v>
      </c>
      <c r="G129" s="5">
        <v>0</v>
      </c>
      <c r="H129" s="5">
        <v>1</v>
      </c>
      <c r="I129" s="6" t="s">
        <v>1707</v>
      </c>
      <c r="J129" s="6" t="s">
        <v>1710</v>
      </c>
      <c r="K129" s="5">
        <v>1</v>
      </c>
      <c r="L129" s="5">
        <v>0</v>
      </c>
      <c r="M129" s="5">
        <v>0</v>
      </c>
      <c r="N129" s="5">
        <v>0</v>
      </c>
      <c r="O129" s="5">
        <v>0</v>
      </c>
      <c r="P129" s="5">
        <v>0</v>
      </c>
      <c r="Q129" s="5">
        <v>0</v>
      </c>
      <c r="R129" s="5">
        <v>0</v>
      </c>
      <c r="S129" s="6" t="s">
        <v>1854</v>
      </c>
      <c r="T129" s="6"/>
      <c r="U129" s="7" t="s">
        <v>1855</v>
      </c>
      <c r="V129" s="5"/>
      <c r="W129" s="5"/>
      <c r="X129" s="5"/>
      <c r="Y129" s="5"/>
      <c r="Z129" s="5"/>
      <c r="AA129" s="5"/>
      <c r="AB129" s="5"/>
      <c r="AC129" s="1" t="s">
        <v>91</v>
      </c>
      <c r="AD129" s="5" t="s">
        <v>1636</v>
      </c>
      <c r="AE129" s="5"/>
      <c r="AF129" s="5"/>
      <c r="AI129" s="5">
        <v>0</v>
      </c>
      <c r="AJ129" s="5">
        <v>0</v>
      </c>
      <c r="AK129" s="5">
        <v>0</v>
      </c>
      <c r="AL129" s="5">
        <v>0</v>
      </c>
      <c r="AM129" s="5">
        <v>0</v>
      </c>
      <c r="AN129" s="5">
        <v>0</v>
      </c>
      <c r="AO129" s="5">
        <v>0</v>
      </c>
      <c r="AP129" s="5">
        <v>0</v>
      </c>
      <c r="AQ129" s="5">
        <v>1</v>
      </c>
      <c r="AR129" s="5">
        <v>0</v>
      </c>
      <c r="AS129" s="5">
        <v>0</v>
      </c>
      <c r="AT129" s="5">
        <v>1</v>
      </c>
      <c r="AU129" s="5">
        <v>0</v>
      </c>
      <c r="AV129" s="5">
        <v>0</v>
      </c>
      <c r="AW129" s="5">
        <v>0</v>
      </c>
      <c r="AX129" s="5">
        <v>0</v>
      </c>
      <c r="AY129" s="5">
        <v>0</v>
      </c>
      <c r="AZ129" s="5">
        <v>0</v>
      </c>
      <c r="BA129" s="5">
        <v>0</v>
      </c>
      <c r="BB129" s="5">
        <v>0</v>
      </c>
      <c r="BC129" s="5">
        <v>0</v>
      </c>
      <c r="BD129" s="5">
        <v>0</v>
      </c>
      <c r="BE129" s="5">
        <v>0</v>
      </c>
      <c r="BF129" s="5">
        <v>0</v>
      </c>
      <c r="BG129" s="5">
        <v>0</v>
      </c>
      <c r="BH129" s="5">
        <v>0</v>
      </c>
      <c r="BI129" s="6"/>
      <c r="BJ129" s="5">
        <v>0</v>
      </c>
      <c r="BK129" s="5">
        <v>0</v>
      </c>
      <c r="BL129" s="5">
        <v>0</v>
      </c>
      <c r="BM129" s="5">
        <v>0</v>
      </c>
      <c r="BN129" s="5">
        <v>0</v>
      </c>
      <c r="BO129" s="5">
        <v>0</v>
      </c>
      <c r="BP129" s="5">
        <v>0</v>
      </c>
      <c r="BQ129" s="5">
        <v>0</v>
      </c>
      <c r="BR129" s="5">
        <v>0</v>
      </c>
      <c r="BS129" s="5">
        <v>0</v>
      </c>
      <c r="BT129" s="5">
        <v>0</v>
      </c>
      <c r="BU129" s="5">
        <v>1</v>
      </c>
      <c r="BV129" s="5">
        <v>1</v>
      </c>
      <c r="BW129" s="5">
        <v>1</v>
      </c>
      <c r="BX129" s="1" t="s">
        <v>1119</v>
      </c>
      <c r="BY129" s="5" t="s">
        <v>1639</v>
      </c>
      <c r="BZ129" s="6" t="s">
        <v>1952</v>
      </c>
      <c r="CA129" s="5" t="s">
        <v>1636</v>
      </c>
      <c r="CB129" s="5"/>
      <c r="CD129" s="5" t="s">
        <v>1636</v>
      </c>
      <c r="CE129" s="5"/>
      <c r="CH129" s="5" t="s">
        <v>1636</v>
      </c>
      <c r="CJ129" s="5" t="s">
        <v>1645</v>
      </c>
      <c r="CK129" s="6" t="s">
        <v>1985</v>
      </c>
      <c r="CL129" s="5" t="s">
        <v>1636</v>
      </c>
      <c r="CM129" s="5">
        <v>0</v>
      </c>
      <c r="CN129" s="5">
        <v>0</v>
      </c>
      <c r="CO129" s="5">
        <v>0</v>
      </c>
      <c r="CS129" s="5" t="s">
        <v>1639</v>
      </c>
      <c r="CT129" s="5">
        <v>1</v>
      </c>
      <c r="CU129" s="5">
        <v>0</v>
      </c>
      <c r="CV129" s="5">
        <v>0</v>
      </c>
      <c r="CW129" s="1" t="s">
        <v>653</v>
      </c>
      <c r="CZ129" s="5" t="s">
        <v>1639</v>
      </c>
      <c r="DA129" s="1" t="s">
        <v>656</v>
      </c>
      <c r="DB129" s="5" t="s">
        <v>1649</v>
      </c>
      <c r="DC129" s="1" t="s">
        <v>646</v>
      </c>
      <c r="DD129" s="5"/>
      <c r="DG129" s="5" t="s">
        <v>1654</v>
      </c>
      <c r="DI129" s="5" t="s">
        <v>1636</v>
      </c>
      <c r="DK129" s="5" t="s">
        <v>1636</v>
      </c>
      <c r="DM129" s="5" t="s">
        <v>1636</v>
      </c>
      <c r="DO129" s="5" t="s">
        <v>1639</v>
      </c>
      <c r="DP129" s="1" t="s">
        <v>1120</v>
      </c>
      <c r="DQ129" s="5" t="s">
        <v>1656</v>
      </c>
      <c r="DR129" s="1" t="s">
        <v>1121</v>
      </c>
      <c r="DS129" s="5" t="s">
        <v>1639</v>
      </c>
      <c r="DT129" s="6"/>
      <c r="DU129" s="5" t="s">
        <v>1660</v>
      </c>
      <c r="DV129" s="5"/>
      <c r="DW129" s="5"/>
      <c r="DX129" s="5"/>
      <c r="DY129" s="6"/>
      <c r="EA129" s="6"/>
      <c r="EB129" s="5" t="s">
        <v>1636</v>
      </c>
      <c r="ED129" s="5" t="s">
        <v>1636</v>
      </c>
      <c r="EE129" s="5" t="s">
        <v>1666</v>
      </c>
      <c r="EF129" s="6" t="s">
        <v>2077</v>
      </c>
      <c r="EG129" s="5" t="s">
        <v>1667</v>
      </c>
      <c r="EH129" s="8" t="s">
        <v>2133</v>
      </c>
      <c r="EI129" s="5" t="s">
        <v>1639</v>
      </c>
      <c r="EJ129" s="5" t="s">
        <v>1639</v>
      </c>
      <c r="EK129" s="1" t="s">
        <v>93</v>
      </c>
      <c r="EL129" s="5"/>
      <c r="EM129" s="5"/>
      <c r="EN129" s="5" t="s">
        <v>1636</v>
      </c>
      <c r="EO129" s="5"/>
      <c r="EP129" s="5"/>
      <c r="EQ129" s="6"/>
      <c r="ER129" s="5"/>
      <c r="ES129" s="5" t="s">
        <v>1636</v>
      </c>
      <c r="ET129" s="5"/>
      <c r="EU129" s="5"/>
      <c r="EW129" s="5"/>
      <c r="EX129" s="5" t="s">
        <v>1636</v>
      </c>
      <c r="EY129" s="5"/>
      <c r="EZ129" s="5" t="s">
        <v>1636</v>
      </c>
      <c r="FA129" s="5"/>
      <c r="FB129" s="5"/>
      <c r="FC129" s="5"/>
      <c r="FD129" s="5"/>
      <c r="FE129" s="5"/>
      <c r="FF129" s="5"/>
      <c r="FG129" s="5"/>
      <c r="FI129" s="5" t="s">
        <v>1639</v>
      </c>
      <c r="FJ129" s="5" t="s">
        <v>1698</v>
      </c>
      <c r="FK129" s="5" t="s">
        <v>1701</v>
      </c>
    </row>
    <row r="130" spans="1:168" ht="20.100000000000001" customHeight="1" x14ac:dyDescent="0.3">
      <c r="A130" s="5" t="s">
        <v>1606</v>
      </c>
      <c r="B130" s="5" t="s">
        <v>1455</v>
      </c>
      <c r="C130" s="5" t="s">
        <v>1459</v>
      </c>
      <c r="D130" s="5">
        <v>0</v>
      </c>
      <c r="E130" s="5">
        <v>1</v>
      </c>
      <c r="F130" s="5">
        <v>0</v>
      </c>
      <c r="G130" s="5">
        <v>0</v>
      </c>
      <c r="H130" s="5">
        <v>0</v>
      </c>
      <c r="I130" s="6"/>
      <c r="J130" s="6"/>
      <c r="K130" s="5">
        <v>1</v>
      </c>
      <c r="L130" s="5">
        <v>0</v>
      </c>
      <c r="M130" s="5">
        <v>0</v>
      </c>
      <c r="N130" s="5">
        <v>0</v>
      </c>
      <c r="O130" s="5">
        <v>0</v>
      </c>
      <c r="P130" s="5">
        <v>0</v>
      </c>
      <c r="Q130" s="5">
        <v>0</v>
      </c>
      <c r="R130" s="5">
        <v>0</v>
      </c>
      <c r="S130" s="6" t="s">
        <v>1860</v>
      </c>
      <c r="T130" s="6"/>
      <c r="U130" s="7" t="s">
        <v>1861</v>
      </c>
      <c r="V130" s="5">
        <v>1</v>
      </c>
      <c r="W130" s="5">
        <v>1</v>
      </c>
      <c r="X130" s="5">
        <v>1</v>
      </c>
      <c r="Y130" s="5">
        <v>0</v>
      </c>
      <c r="Z130" s="5">
        <v>0</v>
      </c>
      <c r="AA130" s="5">
        <v>0</v>
      </c>
      <c r="AB130" s="5">
        <v>0</v>
      </c>
      <c r="AC130" s="1" t="s">
        <v>2581</v>
      </c>
      <c r="AD130" s="5" t="s">
        <v>1635</v>
      </c>
      <c r="AE130" s="5" t="s">
        <v>1639</v>
      </c>
      <c r="AF130" s="5"/>
      <c r="AG130" s="1" t="s">
        <v>2582</v>
      </c>
      <c r="AH130" s="1" t="s">
        <v>2583</v>
      </c>
      <c r="AI130" s="5">
        <v>0</v>
      </c>
      <c r="AJ130" s="5">
        <v>0</v>
      </c>
      <c r="AK130" s="5">
        <v>0</v>
      </c>
      <c r="AL130" s="5">
        <v>0</v>
      </c>
      <c r="AM130" s="5">
        <v>0</v>
      </c>
      <c r="AN130" s="5">
        <v>0</v>
      </c>
      <c r="AO130" s="5">
        <v>1</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1</v>
      </c>
      <c r="BH130" s="5">
        <v>0</v>
      </c>
      <c r="BI130" s="6"/>
      <c r="BJ130" s="5">
        <v>0</v>
      </c>
      <c r="BK130" s="5">
        <v>0</v>
      </c>
      <c r="BL130" s="5">
        <v>1</v>
      </c>
      <c r="BM130" s="5">
        <v>0</v>
      </c>
      <c r="BN130" s="5">
        <v>0</v>
      </c>
      <c r="BO130" s="5">
        <v>0</v>
      </c>
      <c r="BP130" s="5">
        <v>0</v>
      </c>
      <c r="BQ130" s="5">
        <v>0</v>
      </c>
      <c r="BR130" s="5">
        <v>0</v>
      </c>
      <c r="BS130" s="5">
        <v>0</v>
      </c>
      <c r="BT130" s="5">
        <v>0</v>
      </c>
      <c r="BU130" s="5">
        <v>0</v>
      </c>
      <c r="BV130" s="5">
        <v>0</v>
      </c>
      <c r="BW130" s="5">
        <v>0</v>
      </c>
      <c r="BY130" s="5" t="s">
        <v>1639</v>
      </c>
      <c r="BZ130" s="6" t="s">
        <v>1953</v>
      </c>
      <c r="CA130" s="5" t="s">
        <v>1639</v>
      </c>
      <c r="CB130" s="5" t="s">
        <v>1641</v>
      </c>
      <c r="CC130" s="1" t="s">
        <v>2584</v>
      </c>
      <c r="CD130" s="5" t="s">
        <v>1639</v>
      </c>
      <c r="CE130" s="5" t="s">
        <v>1641</v>
      </c>
      <c r="CG130" s="1" t="s">
        <v>2585</v>
      </c>
      <c r="CH130" s="5" t="s">
        <v>1636</v>
      </c>
      <c r="CJ130" s="5"/>
      <c r="CK130" s="6"/>
      <c r="CL130" s="5" t="s">
        <v>1639</v>
      </c>
      <c r="CM130" s="5">
        <v>1</v>
      </c>
      <c r="CN130" s="5">
        <v>1</v>
      </c>
      <c r="CO130" s="5">
        <v>1</v>
      </c>
      <c r="CP130" s="1" t="s">
        <v>1416</v>
      </c>
      <c r="CQ130" s="1" t="s">
        <v>997</v>
      </c>
      <c r="CR130" s="1" t="s">
        <v>1417</v>
      </c>
      <c r="CS130" s="5" t="s">
        <v>1639</v>
      </c>
      <c r="CT130" s="5">
        <v>1</v>
      </c>
      <c r="CU130" s="5">
        <v>1</v>
      </c>
      <c r="CV130" s="5">
        <v>0</v>
      </c>
      <c r="CW130" s="1" t="s">
        <v>2586</v>
      </c>
      <c r="CX130" s="1" t="s">
        <v>998</v>
      </c>
      <c r="CZ130" s="5" t="s">
        <v>1639</v>
      </c>
      <c r="DA130" s="1" t="s">
        <v>999</v>
      </c>
      <c r="DB130" s="5" t="s">
        <v>1648</v>
      </c>
      <c r="DD130" s="5" t="s">
        <v>1641</v>
      </c>
      <c r="DF130" s="1" t="s">
        <v>2426</v>
      </c>
      <c r="DG130" s="5"/>
      <c r="DI130" s="5" t="s">
        <v>1636</v>
      </c>
      <c r="DK130" s="5" t="s">
        <v>1636</v>
      </c>
      <c r="DM130" s="5" t="s">
        <v>1636</v>
      </c>
      <c r="DO130" s="5"/>
      <c r="DQ130" s="5" t="s">
        <v>1659</v>
      </c>
      <c r="DR130" s="1" t="s">
        <v>1240</v>
      </c>
      <c r="DS130" s="5" t="s">
        <v>1639</v>
      </c>
      <c r="DT130" s="6"/>
      <c r="DU130" s="5" t="s">
        <v>1661</v>
      </c>
      <c r="DV130" s="5" t="s">
        <v>1662</v>
      </c>
      <c r="DW130" s="5"/>
      <c r="DX130" s="5"/>
      <c r="DY130" s="6"/>
      <c r="EA130" s="6"/>
      <c r="EB130" s="5" t="s">
        <v>1636</v>
      </c>
      <c r="ED130" s="5" t="s">
        <v>1636</v>
      </c>
      <c r="EE130" s="5" t="s">
        <v>1666</v>
      </c>
      <c r="EF130" s="6" t="s">
        <v>2587</v>
      </c>
      <c r="EG130" s="5" t="s">
        <v>1685</v>
      </c>
      <c r="EH130" s="8" t="s">
        <v>2134</v>
      </c>
      <c r="EI130" s="5" t="s">
        <v>1639</v>
      </c>
      <c r="EJ130" s="5" t="s">
        <v>1636</v>
      </c>
      <c r="EL130" s="5"/>
      <c r="EM130" s="5"/>
      <c r="EN130" s="5" t="s">
        <v>1639</v>
      </c>
      <c r="EO130" s="5" t="s">
        <v>1636</v>
      </c>
      <c r="EP130" s="5" t="s">
        <v>1636</v>
      </c>
      <c r="EQ130" s="6"/>
      <c r="ER130" s="5"/>
      <c r="ES130" s="5" t="s">
        <v>1639</v>
      </c>
      <c r="ET130" s="5" t="s">
        <v>1636</v>
      </c>
      <c r="EU130" s="5" t="s">
        <v>1636</v>
      </c>
      <c r="EW130" s="5"/>
      <c r="EX130" s="5" t="s">
        <v>1636</v>
      </c>
      <c r="EY130" s="5"/>
      <c r="EZ130" s="5" t="s">
        <v>1636</v>
      </c>
      <c r="FA130" s="5"/>
      <c r="FB130" s="5"/>
      <c r="FC130" s="5"/>
      <c r="FD130" s="5"/>
      <c r="FE130" s="5"/>
      <c r="FF130" s="5"/>
      <c r="FG130" s="5"/>
      <c r="FI130" s="5" t="s">
        <v>1636</v>
      </c>
      <c r="FJ130" s="5"/>
      <c r="FK130" s="5"/>
      <c r="FL130" s="1" t="s">
        <v>1363</v>
      </c>
    </row>
    <row r="131" spans="1:168" ht="20.100000000000001" customHeight="1" x14ac:dyDescent="0.3">
      <c r="A131" s="5" t="s">
        <v>1483</v>
      </c>
      <c r="B131" s="5" t="s">
        <v>1455</v>
      </c>
      <c r="C131" s="5" t="s">
        <v>1459</v>
      </c>
      <c r="D131" s="5">
        <v>0</v>
      </c>
      <c r="E131" s="5">
        <v>1</v>
      </c>
      <c r="F131" s="5">
        <v>0</v>
      </c>
      <c r="G131" s="5">
        <v>0</v>
      </c>
      <c r="H131" s="5">
        <v>0</v>
      </c>
      <c r="I131" s="6"/>
      <c r="J131" s="6"/>
      <c r="K131" s="5">
        <v>1</v>
      </c>
      <c r="L131" s="5">
        <v>0</v>
      </c>
      <c r="M131" s="5">
        <v>0</v>
      </c>
      <c r="N131" s="5">
        <v>1</v>
      </c>
      <c r="O131" s="5">
        <v>0</v>
      </c>
      <c r="P131" s="5">
        <v>0</v>
      </c>
      <c r="Q131" s="5">
        <v>0</v>
      </c>
      <c r="R131" s="5">
        <v>0</v>
      </c>
      <c r="S131" s="6" t="s">
        <v>1862</v>
      </c>
      <c r="T131" s="6"/>
      <c r="U131" s="9" t="s">
        <v>2322</v>
      </c>
      <c r="V131" s="5">
        <v>1</v>
      </c>
      <c r="W131" s="5">
        <v>1</v>
      </c>
      <c r="X131" s="5">
        <v>1</v>
      </c>
      <c r="Y131" s="5">
        <v>0</v>
      </c>
      <c r="Z131" s="5">
        <v>0</v>
      </c>
      <c r="AA131" s="5">
        <v>0</v>
      </c>
      <c r="AB131" s="5">
        <v>0</v>
      </c>
      <c r="AC131" s="1" t="s">
        <v>70</v>
      </c>
      <c r="AD131" s="5" t="s">
        <v>1635</v>
      </c>
      <c r="AE131" s="5" t="s">
        <v>1636</v>
      </c>
      <c r="AF131" s="5" t="s">
        <v>1640</v>
      </c>
      <c r="AG131" s="1" t="s">
        <v>614</v>
      </c>
      <c r="AH131" s="1" t="s">
        <v>615</v>
      </c>
      <c r="AI131" s="5">
        <v>0</v>
      </c>
      <c r="AJ131" s="5">
        <v>0</v>
      </c>
      <c r="AK131" s="5">
        <v>0</v>
      </c>
      <c r="AL131" s="5">
        <v>0</v>
      </c>
      <c r="AM131" s="5">
        <v>0</v>
      </c>
      <c r="AN131" s="5">
        <v>0</v>
      </c>
      <c r="AO131" s="5">
        <v>1</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6"/>
      <c r="BJ131" s="5">
        <v>0</v>
      </c>
      <c r="BK131" s="5">
        <v>0</v>
      </c>
      <c r="BL131" s="5">
        <v>1</v>
      </c>
      <c r="BM131" s="5">
        <v>0</v>
      </c>
      <c r="BN131" s="5">
        <v>0</v>
      </c>
      <c r="BO131" s="5">
        <v>0</v>
      </c>
      <c r="BP131" s="5">
        <v>0</v>
      </c>
      <c r="BQ131" s="5">
        <v>0</v>
      </c>
      <c r="BR131" s="5">
        <v>1</v>
      </c>
      <c r="BS131" s="5">
        <v>0</v>
      </c>
      <c r="BT131" s="5">
        <v>0</v>
      </c>
      <c r="BU131" s="5">
        <v>0</v>
      </c>
      <c r="BV131" s="5">
        <v>0</v>
      </c>
      <c r="BW131" s="5">
        <v>1</v>
      </c>
      <c r="BX131" s="1" t="s">
        <v>2588</v>
      </c>
      <c r="BY131" s="5" t="s">
        <v>1639</v>
      </c>
      <c r="BZ131" s="6" t="s">
        <v>1954</v>
      </c>
      <c r="CA131" s="5" t="s">
        <v>1639</v>
      </c>
      <c r="CB131" s="5" t="s">
        <v>1641</v>
      </c>
      <c r="CC131" s="1" t="s">
        <v>616</v>
      </c>
      <c r="CD131" s="5" t="s">
        <v>1639</v>
      </c>
      <c r="CE131" s="5" t="s">
        <v>1641</v>
      </c>
      <c r="CG131" s="1" t="s">
        <v>617</v>
      </c>
      <c r="CH131" s="5" t="s">
        <v>1636</v>
      </c>
      <c r="CJ131" s="5"/>
      <c r="CK131" s="6"/>
      <c r="CL131" s="5" t="s">
        <v>1639</v>
      </c>
      <c r="CM131" s="5">
        <v>0</v>
      </c>
      <c r="CN131" s="5">
        <v>0</v>
      </c>
      <c r="CO131" s="5">
        <v>1</v>
      </c>
      <c r="CR131" s="1" t="s">
        <v>618</v>
      </c>
      <c r="CS131" s="5" t="s">
        <v>1639</v>
      </c>
      <c r="CT131" s="5">
        <v>1</v>
      </c>
      <c r="CU131" s="5">
        <v>1</v>
      </c>
      <c r="CV131" s="5">
        <v>0</v>
      </c>
      <c r="CW131" s="1" t="s">
        <v>619</v>
      </c>
      <c r="CX131" s="1" t="s">
        <v>620</v>
      </c>
      <c r="CZ131" s="5" t="s">
        <v>1636</v>
      </c>
      <c r="DB131" s="5" t="s">
        <v>1649</v>
      </c>
      <c r="DC131" s="1" t="s">
        <v>1105</v>
      </c>
      <c r="DD131" s="5"/>
      <c r="DG131" s="5" t="s">
        <v>1654</v>
      </c>
      <c r="DI131" s="5" t="s">
        <v>1636</v>
      </c>
      <c r="DK131" s="5" t="s">
        <v>1636</v>
      </c>
      <c r="DM131" s="5" t="s">
        <v>1636</v>
      </c>
      <c r="DO131" s="5" t="s">
        <v>1636</v>
      </c>
      <c r="DQ131" s="5" t="s">
        <v>1656</v>
      </c>
      <c r="DR131" s="1" t="s">
        <v>621</v>
      </c>
      <c r="DS131" s="5" t="s">
        <v>1639</v>
      </c>
      <c r="DT131" s="6"/>
      <c r="DU131" s="5" t="s">
        <v>1661</v>
      </c>
      <c r="DV131" s="5" t="s">
        <v>1662</v>
      </c>
      <c r="DW131" s="5"/>
      <c r="DX131" s="5"/>
      <c r="DY131" s="6"/>
      <c r="EA131" s="6"/>
      <c r="EB131" s="5" t="s">
        <v>1636</v>
      </c>
      <c r="ED131" s="5" t="s">
        <v>1636</v>
      </c>
      <c r="EE131" s="5" t="s">
        <v>1636</v>
      </c>
      <c r="EF131" s="6"/>
      <c r="EG131" s="5"/>
      <c r="EH131" s="6"/>
      <c r="EI131" s="5"/>
      <c r="EJ131" s="5" t="s">
        <v>1636</v>
      </c>
      <c r="EL131" s="5" t="s">
        <v>1636</v>
      </c>
      <c r="EM131" s="5"/>
      <c r="EN131" s="5" t="s">
        <v>1639</v>
      </c>
      <c r="EO131" s="5" t="s">
        <v>1639</v>
      </c>
      <c r="EP131" s="5" t="s">
        <v>1696</v>
      </c>
      <c r="EQ131" s="6"/>
      <c r="ER131" s="5"/>
      <c r="ES131" s="5" t="s">
        <v>1639</v>
      </c>
      <c r="ET131" s="5" t="s">
        <v>1636</v>
      </c>
      <c r="EU131" s="5" t="s">
        <v>1636</v>
      </c>
      <c r="EW131" s="5"/>
      <c r="EX131" s="5" t="s">
        <v>1636</v>
      </c>
      <c r="EY131" s="5"/>
      <c r="EZ131" s="5"/>
      <c r="FA131" s="5"/>
      <c r="FB131" s="5"/>
      <c r="FC131" s="5"/>
      <c r="FD131" s="5"/>
      <c r="FE131" s="5"/>
      <c r="FF131" s="5"/>
      <c r="FG131" s="5"/>
      <c r="FI131" s="5" t="s">
        <v>1636</v>
      </c>
      <c r="FJ131" s="5"/>
      <c r="FK131" s="5"/>
      <c r="FL131" s="1" t="s">
        <v>622</v>
      </c>
    </row>
    <row r="132" spans="1:168" ht="20.100000000000001" customHeight="1" x14ac:dyDescent="0.3">
      <c r="A132" s="5" t="s">
        <v>1540</v>
      </c>
      <c r="B132" s="5" t="s">
        <v>1470</v>
      </c>
      <c r="C132" s="5" t="s">
        <v>1442</v>
      </c>
      <c r="D132" s="5">
        <v>0</v>
      </c>
      <c r="E132" s="5">
        <v>1</v>
      </c>
      <c r="F132" s="5">
        <v>1</v>
      </c>
      <c r="G132" s="5">
        <v>1</v>
      </c>
      <c r="H132" s="5">
        <v>0</v>
      </c>
      <c r="I132" s="6"/>
      <c r="J132" s="6"/>
      <c r="K132" s="5">
        <v>0</v>
      </c>
      <c r="L132" s="5">
        <v>1</v>
      </c>
      <c r="M132" s="5">
        <v>0</v>
      </c>
      <c r="N132" s="5">
        <v>0</v>
      </c>
      <c r="O132" s="5">
        <v>0</v>
      </c>
      <c r="P132" s="5">
        <v>0</v>
      </c>
      <c r="Q132" s="5">
        <v>0</v>
      </c>
      <c r="R132" s="5">
        <v>0</v>
      </c>
      <c r="S132" s="6" t="s">
        <v>1863</v>
      </c>
      <c r="T132" s="6"/>
      <c r="U132" s="7" t="s">
        <v>2323</v>
      </c>
      <c r="V132" s="5">
        <v>1</v>
      </c>
      <c r="W132" s="5">
        <v>1</v>
      </c>
      <c r="X132" s="5">
        <v>1</v>
      </c>
      <c r="Y132" s="5">
        <v>1</v>
      </c>
      <c r="Z132" s="5">
        <v>0</v>
      </c>
      <c r="AA132" s="5">
        <v>0</v>
      </c>
      <c r="AB132" s="5">
        <v>0</v>
      </c>
      <c r="AD132" s="5" t="s">
        <v>1635</v>
      </c>
      <c r="AE132" s="5" t="s">
        <v>1639</v>
      </c>
      <c r="AF132" s="5"/>
      <c r="AG132" s="1" t="s">
        <v>216</v>
      </c>
      <c r="AH132" s="1" t="s">
        <v>177</v>
      </c>
      <c r="AI132" s="5">
        <v>0</v>
      </c>
      <c r="AJ132" s="5">
        <v>0</v>
      </c>
      <c r="AK132" s="5">
        <v>0</v>
      </c>
      <c r="AL132" s="5">
        <v>1</v>
      </c>
      <c r="AM132" s="5">
        <v>0</v>
      </c>
      <c r="AN132" s="5">
        <v>0</v>
      </c>
      <c r="AO132" s="5">
        <v>0</v>
      </c>
      <c r="AP132" s="5">
        <v>0</v>
      </c>
      <c r="AQ132" s="5">
        <v>0</v>
      </c>
      <c r="AR132" s="5">
        <v>1</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6"/>
      <c r="BJ132" s="5">
        <v>0</v>
      </c>
      <c r="BK132" s="5">
        <v>0</v>
      </c>
      <c r="BL132" s="5">
        <v>0</v>
      </c>
      <c r="BM132" s="5">
        <v>0</v>
      </c>
      <c r="BN132" s="5">
        <v>0</v>
      </c>
      <c r="BO132" s="5">
        <v>0</v>
      </c>
      <c r="BP132" s="5">
        <v>0</v>
      </c>
      <c r="BQ132" s="5">
        <v>0</v>
      </c>
      <c r="BR132" s="5">
        <v>1</v>
      </c>
      <c r="BS132" s="5">
        <v>1</v>
      </c>
      <c r="BT132" s="5">
        <v>0</v>
      </c>
      <c r="BU132" s="5">
        <v>0</v>
      </c>
      <c r="BV132" s="5">
        <v>0</v>
      </c>
      <c r="BW132" s="5">
        <v>0</v>
      </c>
      <c r="BY132" s="5" t="s">
        <v>1636</v>
      </c>
      <c r="BZ132" s="6"/>
      <c r="CA132" s="5" t="s">
        <v>1636</v>
      </c>
      <c r="CB132" s="5"/>
      <c r="CD132" s="5" t="s">
        <v>1639</v>
      </c>
      <c r="CE132" s="5" t="s">
        <v>1641</v>
      </c>
      <c r="CG132" s="1" t="s">
        <v>804</v>
      </c>
      <c r="CH132" s="5" t="s">
        <v>1636</v>
      </c>
      <c r="CJ132" s="5"/>
      <c r="CK132" s="6"/>
      <c r="CL132" s="5" t="s">
        <v>1639</v>
      </c>
      <c r="CM132" s="5">
        <v>1</v>
      </c>
      <c r="CN132" s="5">
        <v>0</v>
      </c>
      <c r="CO132" s="5">
        <v>0</v>
      </c>
      <c r="CP132" s="1" t="s">
        <v>569</v>
      </c>
      <c r="CS132" s="5" t="s">
        <v>1639</v>
      </c>
      <c r="CT132" s="5">
        <v>1</v>
      </c>
      <c r="CU132" s="5">
        <v>1</v>
      </c>
      <c r="CV132" s="5">
        <v>1</v>
      </c>
      <c r="CW132" s="1" t="s">
        <v>810</v>
      </c>
      <c r="CX132" s="1" t="s">
        <v>810</v>
      </c>
      <c r="CY132" s="1" t="s">
        <v>810</v>
      </c>
      <c r="CZ132" s="5" t="s">
        <v>1639</v>
      </c>
      <c r="DA132" s="1" t="s">
        <v>217</v>
      </c>
      <c r="DB132" s="5" t="s">
        <v>1648</v>
      </c>
      <c r="DD132" s="5" t="s">
        <v>1652</v>
      </c>
      <c r="DE132" s="1" t="s">
        <v>218</v>
      </c>
      <c r="DG132" s="5"/>
      <c r="DI132" s="5" t="s">
        <v>1639</v>
      </c>
      <c r="DJ132" s="1" t="s">
        <v>1172</v>
      </c>
      <c r="DK132" s="5" t="s">
        <v>1636</v>
      </c>
      <c r="DM132" s="5" t="s">
        <v>1636</v>
      </c>
      <c r="DO132" s="5"/>
      <c r="DQ132" s="5" t="s">
        <v>1656</v>
      </c>
      <c r="DR132" s="1" t="s">
        <v>808</v>
      </c>
      <c r="DS132" s="5" t="s">
        <v>1639</v>
      </c>
      <c r="DT132" s="6"/>
      <c r="DU132" s="5" t="s">
        <v>1660</v>
      </c>
      <c r="DV132" s="5"/>
      <c r="DW132" s="5"/>
      <c r="DX132" s="5"/>
      <c r="DY132" s="6"/>
      <c r="EA132" s="6"/>
      <c r="EB132" s="5" t="s">
        <v>1636</v>
      </c>
      <c r="ED132" s="5" t="s">
        <v>1636</v>
      </c>
      <c r="EE132" s="5" t="s">
        <v>1666</v>
      </c>
      <c r="EF132" s="6" t="s">
        <v>2081</v>
      </c>
      <c r="EG132" s="5" t="s">
        <v>1667</v>
      </c>
      <c r="EH132" s="6" t="s">
        <v>1682</v>
      </c>
      <c r="EI132" s="5" t="s">
        <v>1639</v>
      </c>
      <c r="EJ132" s="5" t="s">
        <v>1639</v>
      </c>
      <c r="EK132" s="1" t="s">
        <v>219</v>
      </c>
      <c r="EL132" s="5"/>
      <c r="EM132" s="5"/>
      <c r="EN132" s="5" t="s">
        <v>1636</v>
      </c>
      <c r="EO132" s="5"/>
      <c r="EP132" s="5"/>
      <c r="EQ132" s="6"/>
      <c r="ER132" s="5"/>
      <c r="ES132" s="5" t="s">
        <v>1636</v>
      </c>
      <c r="ET132" s="5"/>
      <c r="EU132" s="5"/>
      <c r="EW132" s="5"/>
      <c r="EX132" s="5" t="s">
        <v>1636</v>
      </c>
      <c r="EY132" s="5"/>
      <c r="EZ132" s="5"/>
      <c r="FA132" s="5"/>
      <c r="FB132" s="5"/>
      <c r="FC132" s="5"/>
      <c r="FD132" s="5"/>
      <c r="FE132" s="5"/>
      <c r="FF132" s="5"/>
      <c r="FG132" s="5"/>
      <c r="FI132" s="5" t="s">
        <v>1636</v>
      </c>
      <c r="FJ132" s="5"/>
      <c r="FK132" s="5"/>
      <c r="FL132" s="1" t="s">
        <v>811</v>
      </c>
    </row>
    <row r="133" spans="1:168" ht="20.100000000000001" customHeight="1" x14ac:dyDescent="0.3">
      <c r="A133" s="5" t="s">
        <v>1581</v>
      </c>
      <c r="B133" s="5" t="s">
        <v>1470</v>
      </c>
      <c r="C133" s="5" t="s">
        <v>1442</v>
      </c>
      <c r="D133" s="5">
        <v>0</v>
      </c>
      <c r="E133" s="5">
        <v>1</v>
      </c>
      <c r="F133" s="5">
        <v>1</v>
      </c>
      <c r="G133" s="5">
        <v>1</v>
      </c>
      <c r="H133" s="5">
        <v>0</v>
      </c>
      <c r="I133" s="6"/>
      <c r="J133" s="6"/>
      <c r="K133" s="5">
        <v>0</v>
      </c>
      <c r="L133" s="5">
        <v>0</v>
      </c>
      <c r="M133" s="5">
        <v>0</v>
      </c>
      <c r="N133" s="5">
        <v>1</v>
      </c>
      <c r="O133" s="5">
        <v>0</v>
      </c>
      <c r="P133" s="5">
        <v>0</v>
      </c>
      <c r="Q133" s="5">
        <v>0</v>
      </c>
      <c r="R133" s="5">
        <v>0</v>
      </c>
      <c r="S133" s="6" t="s">
        <v>1864</v>
      </c>
      <c r="T133" s="6"/>
      <c r="U133" s="7" t="s">
        <v>2324</v>
      </c>
      <c r="V133" s="5">
        <v>1</v>
      </c>
      <c r="W133" s="5">
        <v>1</v>
      </c>
      <c r="X133" s="5">
        <v>1</v>
      </c>
      <c r="Y133" s="5">
        <v>1</v>
      </c>
      <c r="Z133" s="5">
        <v>0</v>
      </c>
      <c r="AA133" s="5">
        <v>1</v>
      </c>
      <c r="AB133" s="5">
        <v>0</v>
      </c>
      <c r="AD133" s="5" t="s">
        <v>1635</v>
      </c>
      <c r="AE133" s="5" t="s">
        <v>1639</v>
      </c>
      <c r="AF133" s="5"/>
      <c r="AG133" s="1" t="s">
        <v>325</v>
      </c>
      <c r="AH133" s="1" t="s">
        <v>326</v>
      </c>
      <c r="AI133" s="5">
        <v>0</v>
      </c>
      <c r="AJ133" s="5">
        <v>0</v>
      </c>
      <c r="AK133" s="5">
        <v>0</v>
      </c>
      <c r="AL133" s="5">
        <v>1</v>
      </c>
      <c r="AM133" s="5">
        <v>0</v>
      </c>
      <c r="AN133" s="5">
        <v>0</v>
      </c>
      <c r="AO133" s="5">
        <v>0</v>
      </c>
      <c r="AP133" s="5">
        <v>0</v>
      </c>
      <c r="AQ133" s="5">
        <v>0</v>
      </c>
      <c r="AR133" s="5">
        <v>1</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6"/>
      <c r="BJ133" s="5">
        <v>0</v>
      </c>
      <c r="BK133" s="5">
        <v>0</v>
      </c>
      <c r="BL133" s="5">
        <v>0</v>
      </c>
      <c r="BM133" s="5">
        <v>0</v>
      </c>
      <c r="BN133" s="5">
        <v>0</v>
      </c>
      <c r="BO133" s="5">
        <v>0</v>
      </c>
      <c r="BP133" s="5">
        <v>0</v>
      </c>
      <c r="BQ133" s="5">
        <v>0</v>
      </c>
      <c r="BR133" s="5">
        <v>1</v>
      </c>
      <c r="BS133" s="5">
        <v>1</v>
      </c>
      <c r="BT133" s="5">
        <v>0</v>
      </c>
      <c r="BU133" s="5">
        <v>0</v>
      </c>
      <c r="BV133" s="5">
        <v>0</v>
      </c>
      <c r="BW133" s="5">
        <v>0</v>
      </c>
      <c r="BY133" s="5" t="s">
        <v>1636</v>
      </c>
      <c r="BZ133" s="6"/>
      <c r="CA133" s="5" t="s">
        <v>1639</v>
      </c>
      <c r="CB133" s="5" t="s">
        <v>1642</v>
      </c>
      <c r="CC133" s="1" t="s">
        <v>2589</v>
      </c>
      <c r="CD133" s="5" t="s">
        <v>1639</v>
      </c>
      <c r="CE133" s="5" t="s">
        <v>1641</v>
      </c>
      <c r="CG133" s="1" t="s">
        <v>2590</v>
      </c>
      <c r="CH133" s="5" t="s">
        <v>1636</v>
      </c>
      <c r="CJ133" s="5"/>
      <c r="CK133" s="6"/>
      <c r="CL133" s="5" t="s">
        <v>1636</v>
      </c>
      <c r="CM133" s="5">
        <v>0</v>
      </c>
      <c r="CN133" s="5">
        <v>0</v>
      </c>
      <c r="CO133" s="5">
        <v>0</v>
      </c>
      <c r="CS133" s="5" t="s">
        <v>1639</v>
      </c>
      <c r="CT133" s="5">
        <v>0</v>
      </c>
      <c r="CU133" s="5">
        <v>1</v>
      </c>
      <c r="CV133" s="5">
        <v>1</v>
      </c>
      <c r="CX133" s="1" t="s">
        <v>2591</v>
      </c>
      <c r="CY133" s="1" t="s">
        <v>2592</v>
      </c>
      <c r="CZ133" s="5" t="s">
        <v>1636</v>
      </c>
      <c r="DB133" s="5" t="s">
        <v>1648</v>
      </c>
      <c r="DD133" s="5" t="s">
        <v>1641</v>
      </c>
      <c r="DF133" s="1" t="s">
        <v>2427</v>
      </c>
      <c r="DG133" s="5"/>
      <c r="DI133" s="5" t="s">
        <v>1639</v>
      </c>
      <c r="DJ133" s="1" t="s">
        <v>2593</v>
      </c>
      <c r="DK133" s="5" t="s">
        <v>1636</v>
      </c>
      <c r="DM133" s="5" t="s">
        <v>1639</v>
      </c>
      <c r="DN133" s="1" t="s">
        <v>327</v>
      </c>
      <c r="DO133" s="5"/>
      <c r="DQ133" s="5" t="s">
        <v>1656</v>
      </c>
      <c r="DR133" s="1" t="s">
        <v>499</v>
      </c>
      <c r="DS133" s="5" t="s">
        <v>1639</v>
      </c>
      <c r="DT133" s="6"/>
      <c r="DU133" s="5" t="s">
        <v>1660</v>
      </c>
      <c r="DV133" s="5"/>
      <c r="DW133" s="5"/>
      <c r="DX133" s="5"/>
      <c r="DY133" s="6"/>
      <c r="EA133" s="6"/>
      <c r="EB133" s="5" t="s">
        <v>1636</v>
      </c>
      <c r="ED133" s="5" t="s">
        <v>1636</v>
      </c>
      <c r="EE133" s="5" t="s">
        <v>1666</v>
      </c>
      <c r="EF133" s="6" t="s">
        <v>2082</v>
      </c>
      <c r="EG133" s="5" t="s">
        <v>1667</v>
      </c>
      <c r="EH133" s="6" t="s">
        <v>1688</v>
      </c>
      <c r="EI133" s="5" t="s">
        <v>1639</v>
      </c>
      <c r="EJ133" s="5" t="s">
        <v>1639</v>
      </c>
      <c r="EK133" s="1" t="s">
        <v>328</v>
      </c>
      <c r="EL133" s="5"/>
      <c r="EM133" s="5"/>
      <c r="EN133" s="5" t="s">
        <v>1636</v>
      </c>
      <c r="EO133" s="5"/>
      <c r="EP133" s="5"/>
      <c r="EQ133" s="6"/>
      <c r="ER133" s="5"/>
      <c r="ES133" s="5" t="s">
        <v>1636</v>
      </c>
      <c r="ET133" s="5"/>
      <c r="EU133" s="5"/>
      <c r="EW133" s="5"/>
      <c r="EX133" s="5" t="s">
        <v>1636</v>
      </c>
      <c r="EY133" s="5"/>
      <c r="EZ133" s="5"/>
      <c r="FA133" s="5"/>
      <c r="FB133" s="5"/>
      <c r="FC133" s="5"/>
      <c r="FD133" s="5"/>
      <c r="FE133" s="5"/>
      <c r="FF133" s="5"/>
      <c r="FG133" s="5"/>
      <c r="FI133" s="5" t="s">
        <v>1636</v>
      </c>
      <c r="FJ133" s="5"/>
      <c r="FK133" s="5"/>
    </row>
    <row r="134" spans="1:168" ht="20.100000000000001" customHeight="1" x14ac:dyDescent="0.3">
      <c r="A134" s="5" t="s">
        <v>1523</v>
      </c>
      <c r="B134" s="5" t="s">
        <v>1466</v>
      </c>
      <c r="C134" s="5" t="s">
        <v>1442</v>
      </c>
      <c r="D134" s="5">
        <v>0</v>
      </c>
      <c r="E134" s="5">
        <v>1</v>
      </c>
      <c r="F134" s="5">
        <v>1</v>
      </c>
      <c r="G134" s="5">
        <v>1</v>
      </c>
      <c r="H134" s="5">
        <v>0</v>
      </c>
      <c r="I134" s="6"/>
      <c r="J134" s="6"/>
      <c r="K134" s="5">
        <v>1</v>
      </c>
      <c r="L134" s="5">
        <v>0</v>
      </c>
      <c r="M134" s="5">
        <v>0</v>
      </c>
      <c r="N134" s="5">
        <v>0</v>
      </c>
      <c r="O134" s="5">
        <v>0</v>
      </c>
      <c r="P134" s="5">
        <v>0</v>
      </c>
      <c r="Q134" s="5">
        <v>0</v>
      </c>
      <c r="R134" s="5">
        <v>0</v>
      </c>
      <c r="S134" s="6" t="s">
        <v>1865</v>
      </c>
      <c r="T134" s="6"/>
      <c r="U134" s="9" t="s">
        <v>1524</v>
      </c>
      <c r="V134" s="5"/>
      <c r="W134" s="5"/>
      <c r="X134" s="5"/>
      <c r="Y134" s="5"/>
      <c r="Z134" s="5"/>
      <c r="AA134" s="5"/>
      <c r="AB134" s="5"/>
      <c r="AC134" s="1" t="s">
        <v>175</v>
      </c>
      <c r="AD134" s="5" t="s">
        <v>1635</v>
      </c>
      <c r="AE134" s="5" t="s">
        <v>1636</v>
      </c>
      <c r="AF134" s="5" t="s">
        <v>1636</v>
      </c>
      <c r="AG134" s="1" t="s">
        <v>176</v>
      </c>
      <c r="AH134" s="1" t="s">
        <v>177</v>
      </c>
      <c r="AI134" s="5">
        <v>0</v>
      </c>
      <c r="AJ134" s="5">
        <v>0</v>
      </c>
      <c r="AK134" s="5">
        <v>0</v>
      </c>
      <c r="AL134" s="5">
        <v>0</v>
      </c>
      <c r="AM134" s="5">
        <v>0</v>
      </c>
      <c r="AN134" s="5">
        <v>0</v>
      </c>
      <c r="AO134" s="5">
        <v>0</v>
      </c>
      <c r="AP134" s="5">
        <v>0</v>
      </c>
      <c r="AQ134" s="5">
        <v>0</v>
      </c>
      <c r="AR134" s="5">
        <v>1</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6"/>
      <c r="BJ134" s="5">
        <v>0</v>
      </c>
      <c r="BK134" s="5">
        <v>0</v>
      </c>
      <c r="BL134" s="5">
        <v>0</v>
      </c>
      <c r="BM134" s="5">
        <v>0</v>
      </c>
      <c r="BN134" s="5">
        <v>0</v>
      </c>
      <c r="BO134" s="5">
        <v>0</v>
      </c>
      <c r="BP134" s="5">
        <v>1</v>
      </c>
      <c r="BQ134" s="5">
        <v>0</v>
      </c>
      <c r="BR134" s="5">
        <v>0</v>
      </c>
      <c r="BS134" s="5">
        <v>1</v>
      </c>
      <c r="BT134" s="5">
        <v>0</v>
      </c>
      <c r="BU134" s="5">
        <v>0</v>
      </c>
      <c r="BV134" s="5">
        <v>0</v>
      </c>
      <c r="BW134" s="5">
        <v>1</v>
      </c>
      <c r="BX134" s="1" t="s">
        <v>743</v>
      </c>
      <c r="BY134" s="5" t="s">
        <v>1639</v>
      </c>
      <c r="BZ134" s="6" t="s">
        <v>1955</v>
      </c>
      <c r="CA134" s="5" t="s">
        <v>1636</v>
      </c>
      <c r="CB134" s="5"/>
      <c r="CD134" s="5" t="s">
        <v>1636</v>
      </c>
      <c r="CE134" s="5"/>
      <c r="CH134" s="5" t="s">
        <v>1636</v>
      </c>
      <c r="CJ134" s="5"/>
      <c r="CK134" s="6"/>
      <c r="CL134" s="5" t="s">
        <v>1636</v>
      </c>
      <c r="CM134" s="5">
        <v>0</v>
      </c>
      <c r="CN134" s="5">
        <v>0</v>
      </c>
      <c r="CO134" s="5">
        <v>0</v>
      </c>
      <c r="CS134" s="5" t="s">
        <v>1639</v>
      </c>
      <c r="CT134" s="5">
        <v>0</v>
      </c>
      <c r="CU134" s="5">
        <v>1</v>
      </c>
      <c r="CV134" s="5">
        <v>0</v>
      </c>
      <c r="CX134" s="1" t="s">
        <v>744</v>
      </c>
      <c r="CZ134" s="5" t="s">
        <v>1636</v>
      </c>
      <c r="DB134" s="5" t="s">
        <v>1649</v>
      </c>
      <c r="DC134" s="1" t="s">
        <v>178</v>
      </c>
      <c r="DD134" s="5"/>
      <c r="DG134" s="5" t="s">
        <v>1654</v>
      </c>
      <c r="DI134" s="5" t="s">
        <v>1636</v>
      </c>
      <c r="DK134" s="5" t="s">
        <v>1636</v>
      </c>
      <c r="DM134" s="5" t="s">
        <v>1636</v>
      </c>
      <c r="DO134" s="5" t="s">
        <v>1636</v>
      </c>
      <c r="DQ134" s="5" t="s">
        <v>1658</v>
      </c>
      <c r="DS134" s="5"/>
      <c r="DT134" s="6"/>
      <c r="DU134" s="5" t="s">
        <v>1661</v>
      </c>
      <c r="DV134" s="5" t="s">
        <v>1662</v>
      </c>
      <c r="DW134" s="5"/>
      <c r="DX134" s="5"/>
      <c r="DY134" s="6"/>
      <c r="EA134" s="6"/>
      <c r="EB134" s="5" t="s">
        <v>1636</v>
      </c>
      <c r="ED134" s="5" t="s">
        <v>1636</v>
      </c>
      <c r="EE134" s="5" t="s">
        <v>1666</v>
      </c>
      <c r="EF134" s="6" t="s">
        <v>2083</v>
      </c>
      <c r="EG134" s="5" t="s">
        <v>1667</v>
      </c>
      <c r="EH134" s="6" t="s">
        <v>1679</v>
      </c>
      <c r="EI134" s="5" t="s">
        <v>1639</v>
      </c>
      <c r="EJ134" s="5" t="s">
        <v>1636</v>
      </c>
      <c r="EL134" s="5"/>
      <c r="EM134" s="5"/>
      <c r="EN134" s="5" t="s">
        <v>1636</v>
      </c>
      <c r="EO134" s="5"/>
      <c r="EP134" s="5"/>
      <c r="EQ134" s="10"/>
      <c r="ER134" s="5"/>
      <c r="ES134" s="5" t="s">
        <v>1636</v>
      </c>
      <c r="ET134" s="5"/>
      <c r="EU134" s="5"/>
      <c r="EW134" s="5"/>
      <c r="EX134" s="5" t="s">
        <v>1636</v>
      </c>
      <c r="EY134" s="5"/>
      <c r="EZ134" s="5"/>
      <c r="FA134" s="5"/>
      <c r="FB134" s="5"/>
      <c r="FC134" s="5"/>
      <c r="FD134" s="5"/>
      <c r="FE134" s="5"/>
      <c r="FF134" s="5"/>
      <c r="FG134" s="5"/>
      <c r="FI134" s="5" t="s">
        <v>1636</v>
      </c>
      <c r="FJ134" s="5"/>
      <c r="FK134" s="5"/>
    </row>
    <row r="135" spans="1:168" ht="20.100000000000001" customHeight="1" x14ac:dyDescent="0.3">
      <c r="A135" s="5" t="s">
        <v>1519</v>
      </c>
      <c r="B135" s="5" t="s">
        <v>1466</v>
      </c>
      <c r="C135" s="5" t="s">
        <v>1442</v>
      </c>
      <c r="D135" s="5">
        <v>0</v>
      </c>
      <c r="E135" s="5">
        <v>1</v>
      </c>
      <c r="F135" s="5">
        <v>1</v>
      </c>
      <c r="G135" s="5">
        <v>1</v>
      </c>
      <c r="H135" s="5">
        <v>0</v>
      </c>
      <c r="I135" s="6"/>
      <c r="J135" s="6"/>
      <c r="K135" s="5">
        <v>0</v>
      </c>
      <c r="L135" s="5">
        <v>0</v>
      </c>
      <c r="M135" s="5">
        <v>0</v>
      </c>
      <c r="N135" s="5">
        <v>0</v>
      </c>
      <c r="O135" s="5">
        <v>0</v>
      </c>
      <c r="P135" s="5">
        <v>0</v>
      </c>
      <c r="Q135" s="5">
        <v>0</v>
      </c>
      <c r="R135" s="5">
        <v>1</v>
      </c>
      <c r="S135" s="6"/>
      <c r="T135" s="6" t="s">
        <v>1866</v>
      </c>
      <c r="U135" s="9"/>
      <c r="V135" s="5">
        <v>1</v>
      </c>
      <c r="W135" s="5">
        <v>1</v>
      </c>
      <c r="X135" s="5">
        <v>1</v>
      </c>
      <c r="Y135" s="5">
        <v>1</v>
      </c>
      <c r="Z135" s="5">
        <v>1</v>
      </c>
      <c r="AA135" s="5">
        <v>1</v>
      </c>
      <c r="AB135" s="5">
        <v>0</v>
      </c>
      <c r="AD135" s="5" t="s">
        <v>1636</v>
      </c>
      <c r="AE135" s="5"/>
      <c r="AF135" s="5"/>
      <c r="AI135" s="5">
        <v>0</v>
      </c>
      <c r="AJ135" s="5">
        <v>0</v>
      </c>
      <c r="AK135" s="5">
        <v>0</v>
      </c>
      <c r="AL135" s="5">
        <v>0</v>
      </c>
      <c r="AM135" s="5">
        <v>0</v>
      </c>
      <c r="AN135" s="5">
        <v>0</v>
      </c>
      <c r="AO135" s="5">
        <v>0</v>
      </c>
      <c r="AP135" s="5">
        <v>0</v>
      </c>
      <c r="AQ135" s="5">
        <v>0</v>
      </c>
      <c r="AR135" s="5">
        <v>1</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6"/>
      <c r="BJ135" s="5">
        <v>0</v>
      </c>
      <c r="BK135" s="5">
        <v>0</v>
      </c>
      <c r="BL135" s="5">
        <v>0</v>
      </c>
      <c r="BM135" s="5">
        <v>0</v>
      </c>
      <c r="BN135" s="5">
        <v>0</v>
      </c>
      <c r="BO135" s="5">
        <v>0</v>
      </c>
      <c r="BP135" s="5">
        <v>1</v>
      </c>
      <c r="BQ135" s="5">
        <v>0</v>
      </c>
      <c r="BR135" s="5">
        <v>0</v>
      </c>
      <c r="BS135" s="5">
        <v>1</v>
      </c>
      <c r="BT135" s="5">
        <v>0</v>
      </c>
      <c r="BU135" s="5">
        <v>0</v>
      </c>
      <c r="BV135" s="5">
        <v>0</v>
      </c>
      <c r="BW135" s="5">
        <v>1</v>
      </c>
      <c r="BX135" s="1" t="s">
        <v>170</v>
      </c>
      <c r="BY135" s="5" t="s">
        <v>1639</v>
      </c>
      <c r="BZ135" s="6" t="s">
        <v>1956</v>
      </c>
      <c r="CA135" s="5" t="s">
        <v>1639</v>
      </c>
      <c r="CB135" s="5" t="s">
        <v>1641</v>
      </c>
      <c r="CC135" s="1" t="s">
        <v>1148</v>
      </c>
      <c r="CD135" s="5" t="s">
        <v>1639</v>
      </c>
      <c r="CE135" s="5" t="s">
        <v>1641</v>
      </c>
      <c r="CG135" s="1" t="s">
        <v>1149</v>
      </c>
      <c r="CH135" s="5" t="s">
        <v>1636</v>
      </c>
      <c r="CJ135" s="5"/>
      <c r="CK135" s="6"/>
      <c r="CL135" s="5" t="s">
        <v>1639</v>
      </c>
      <c r="CM135" s="5">
        <v>1</v>
      </c>
      <c r="CN135" s="5">
        <v>1</v>
      </c>
      <c r="CO135" s="5">
        <v>0</v>
      </c>
      <c r="CP135" s="1" t="s">
        <v>736</v>
      </c>
      <c r="CQ135" s="1" t="s">
        <v>496</v>
      </c>
      <c r="CS135" s="5" t="s">
        <v>1639</v>
      </c>
      <c r="CT135" s="5">
        <v>0</v>
      </c>
      <c r="CU135" s="5">
        <v>1</v>
      </c>
      <c r="CV135" s="5">
        <v>0</v>
      </c>
      <c r="CX135" s="1" t="s">
        <v>1308</v>
      </c>
      <c r="CZ135" s="5" t="s">
        <v>1639</v>
      </c>
      <c r="DA135" s="1" t="s">
        <v>2594</v>
      </c>
      <c r="DB135" s="5" t="s">
        <v>1651</v>
      </c>
      <c r="DD135" s="5" t="s">
        <v>1641</v>
      </c>
      <c r="DF135" s="1" t="s">
        <v>2428</v>
      </c>
      <c r="DG135" s="5"/>
      <c r="DI135" s="5" t="s">
        <v>1636</v>
      </c>
      <c r="DK135" s="5" t="s">
        <v>1636</v>
      </c>
      <c r="DM135" s="5" t="s">
        <v>1636</v>
      </c>
      <c r="DO135" s="5"/>
      <c r="DQ135" s="5" t="s">
        <v>1659</v>
      </c>
      <c r="DR135" s="1" t="s">
        <v>2595</v>
      </c>
      <c r="DS135" s="5" t="s">
        <v>1639</v>
      </c>
      <c r="DT135" s="6"/>
      <c r="DU135" s="5" t="s">
        <v>1660</v>
      </c>
      <c r="DV135" s="5"/>
      <c r="DW135" s="5" t="s">
        <v>1663</v>
      </c>
      <c r="DX135" s="5"/>
      <c r="DY135" s="6"/>
      <c r="EA135" s="6" t="s">
        <v>2008</v>
      </c>
      <c r="EB135" s="5" t="s">
        <v>1639</v>
      </c>
      <c r="EC135" s="1" t="s">
        <v>171</v>
      </c>
      <c r="ED135" s="5" t="s">
        <v>1636</v>
      </c>
      <c r="EE135" s="5" t="s">
        <v>1666</v>
      </c>
      <c r="EF135" s="6" t="s">
        <v>2084</v>
      </c>
      <c r="EG135" s="5" t="s">
        <v>1667</v>
      </c>
      <c r="EH135" s="6" t="s">
        <v>1678</v>
      </c>
      <c r="EI135" s="5" t="s">
        <v>1639</v>
      </c>
      <c r="EJ135" s="5" t="s">
        <v>1636</v>
      </c>
      <c r="EL135" s="5"/>
      <c r="EM135" s="5"/>
      <c r="EN135" s="5" t="s">
        <v>1636</v>
      </c>
      <c r="EO135" s="5"/>
      <c r="EP135" s="5"/>
      <c r="EQ135" s="6"/>
      <c r="ER135" s="5"/>
      <c r="ES135" s="5" t="s">
        <v>1636</v>
      </c>
      <c r="ET135" s="5"/>
      <c r="EU135" s="5"/>
      <c r="EW135" s="5"/>
      <c r="EX135" s="5" t="s">
        <v>1636</v>
      </c>
      <c r="EY135" s="5"/>
      <c r="EZ135" s="5"/>
      <c r="FA135" s="5"/>
      <c r="FB135" s="5"/>
      <c r="FC135" s="5"/>
      <c r="FD135" s="5"/>
      <c r="FE135" s="5"/>
      <c r="FF135" s="5"/>
      <c r="FG135" s="5"/>
      <c r="FI135" s="5" t="s">
        <v>1636</v>
      </c>
      <c r="FJ135" s="5"/>
      <c r="FK135" s="5"/>
      <c r="FL135" s="1" t="s">
        <v>1150</v>
      </c>
    </row>
    <row r="136" spans="1:168" ht="20.100000000000001" customHeight="1" x14ac:dyDescent="0.3">
      <c r="A136" s="5" t="s">
        <v>1473</v>
      </c>
      <c r="B136" s="5" t="s">
        <v>1466</v>
      </c>
      <c r="C136" s="5" t="s">
        <v>1442</v>
      </c>
      <c r="D136" s="5">
        <v>0</v>
      </c>
      <c r="E136" s="5">
        <v>1</v>
      </c>
      <c r="F136" s="5">
        <v>1</v>
      </c>
      <c r="G136" s="5">
        <v>1</v>
      </c>
      <c r="H136" s="5">
        <v>0</v>
      </c>
      <c r="I136" s="6"/>
      <c r="J136" s="6"/>
      <c r="K136" s="5">
        <v>0</v>
      </c>
      <c r="L136" s="5">
        <v>0</v>
      </c>
      <c r="M136" s="5">
        <v>0</v>
      </c>
      <c r="N136" s="5">
        <v>0</v>
      </c>
      <c r="O136" s="5">
        <v>0</v>
      </c>
      <c r="P136" s="5">
        <v>0</v>
      </c>
      <c r="Q136" s="5">
        <v>0</v>
      </c>
      <c r="R136" s="5">
        <v>1</v>
      </c>
      <c r="S136" s="6"/>
      <c r="T136" s="6" t="s">
        <v>1867</v>
      </c>
      <c r="U136" s="9" t="s">
        <v>1474</v>
      </c>
      <c r="V136" s="5"/>
      <c r="W136" s="5"/>
      <c r="X136" s="5"/>
      <c r="Y136" s="5"/>
      <c r="Z136" s="5"/>
      <c r="AA136" s="5"/>
      <c r="AB136" s="5"/>
      <c r="AD136" s="5" t="s">
        <v>1636</v>
      </c>
      <c r="AE136" s="5"/>
      <c r="AF136" s="5"/>
      <c r="AI136" s="5">
        <v>0</v>
      </c>
      <c r="AJ136" s="5">
        <v>0</v>
      </c>
      <c r="AK136" s="5">
        <v>0</v>
      </c>
      <c r="AL136" s="5">
        <v>0</v>
      </c>
      <c r="AM136" s="5">
        <v>0</v>
      </c>
      <c r="AN136" s="5">
        <v>0</v>
      </c>
      <c r="AO136" s="5">
        <v>0</v>
      </c>
      <c r="AP136" s="5">
        <v>0</v>
      </c>
      <c r="AQ136" s="5">
        <v>0</v>
      </c>
      <c r="AR136" s="5">
        <v>1</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6"/>
      <c r="BJ136" s="5">
        <v>0</v>
      </c>
      <c r="BK136" s="5">
        <v>0</v>
      </c>
      <c r="BL136" s="5">
        <v>0</v>
      </c>
      <c r="BM136" s="5">
        <v>1</v>
      </c>
      <c r="BN136" s="5">
        <v>0</v>
      </c>
      <c r="BO136" s="5">
        <v>1</v>
      </c>
      <c r="BP136" s="5">
        <v>1</v>
      </c>
      <c r="BQ136" s="5">
        <v>0</v>
      </c>
      <c r="BR136" s="5">
        <v>0</v>
      </c>
      <c r="BS136" s="5">
        <v>0</v>
      </c>
      <c r="BT136" s="5">
        <v>0</v>
      </c>
      <c r="BU136" s="5">
        <v>0</v>
      </c>
      <c r="BV136" s="5">
        <v>0</v>
      </c>
      <c r="BW136" s="5">
        <v>0</v>
      </c>
      <c r="BY136" s="5" t="s">
        <v>1636</v>
      </c>
      <c r="BZ136" s="6"/>
      <c r="CA136" s="5" t="s">
        <v>1636</v>
      </c>
      <c r="CB136" s="5"/>
      <c r="CD136" s="5" t="s">
        <v>1636</v>
      </c>
      <c r="CE136" s="5"/>
      <c r="CH136" s="5" t="s">
        <v>1636</v>
      </c>
      <c r="CJ136" s="5"/>
      <c r="CK136" s="6"/>
      <c r="CL136" s="5" t="s">
        <v>1636</v>
      </c>
      <c r="CM136" s="5">
        <v>0</v>
      </c>
      <c r="CN136" s="5">
        <v>0</v>
      </c>
      <c r="CO136" s="5">
        <v>0</v>
      </c>
      <c r="CS136" s="5" t="s">
        <v>1639</v>
      </c>
      <c r="CT136" s="5">
        <v>0</v>
      </c>
      <c r="CU136" s="5">
        <v>1</v>
      </c>
      <c r="CV136" s="5">
        <v>0</v>
      </c>
      <c r="CX136" s="1" t="s">
        <v>55</v>
      </c>
      <c r="CZ136" s="5" t="s">
        <v>1636</v>
      </c>
      <c r="DB136" s="5" t="s">
        <v>1649</v>
      </c>
      <c r="DC136" s="1" t="s">
        <v>567</v>
      </c>
      <c r="DD136" s="5"/>
      <c r="DG136" s="5" t="s">
        <v>1654</v>
      </c>
      <c r="DI136" s="5" t="s">
        <v>1636</v>
      </c>
      <c r="DK136" s="5" t="s">
        <v>1636</v>
      </c>
      <c r="DM136" s="5" t="s">
        <v>1636</v>
      </c>
      <c r="DO136" s="5" t="s">
        <v>1636</v>
      </c>
      <c r="DQ136" s="5" t="s">
        <v>1656</v>
      </c>
      <c r="DR136" s="1" t="s">
        <v>1087</v>
      </c>
      <c r="DS136" s="5" t="s">
        <v>1639</v>
      </c>
      <c r="DT136" s="6"/>
      <c r="DU136" s="5" t="s">
        <v>1661</v>
      </c>
      <c r="DV136" s="5" t="s">
        <v>2627</v>
      </c>
      <c r="DW136" s="5"/>
      <c r="DX136" s="5"/>
      <c r="DY136" s="6"/>
      <c r="EA136" s="6"/>
      <c r="EB136" s="5" t="s">
        <v>1636</v>
      </c>
      <c r="ED136" s="5" t="s">
        <v>1636</v>
      </c>
      <c r="EE136" s="5" t="s">
        <v>1666</v>
      </c>
      <c r="EF136" s="6" t="s">
        <v>2085</v>
      </c>
      <c r="EG136" s="5" t="s">
        <v>1667</v>
      </c>
      <c r="EH136" s="6" t="s">
        <v>1474</v>
      </c>
      <c r="EI136" s="5" t="s">
        <v>1639</v>
      </c>
      <c r="EJ136" s="5" t="s">
        <v>1639</v>
      </c>
      <c r="EK136" s="1" t="s">
        <v>2596</v>
      </c>
      <c r="EL136" s="5"/>
      <c r="EM136" s="5"/>
      <c r="EN136" s="5" t="s">
        <v>1636</v>
      </c>
      <c r="EO136" s="5"/>
      <c r="EP136" s="5"/>
      <c r="EQ136" s="6"/>
      <c r="ER136" s="5"/>
      <c r="ES136" s="5" t="s">
        <v>1636</v>
      </c>
      <c r="ET136" s="5"/>
      <c r="EU136" s="5"/>
      <c r="EW136" s="5"/>
      <c r="EX136" s="5" t="s">
        <v>1636</v>
      </c>
      <c r="EY136" s="5"/>
      <c r="EZ136" s="5"/>
      <c r="FA136" s="5"/>
      <c r="FB136" s="5"/>
      <c r="FC136" s="5"/>
      <c r="FD136" s="5"/>
      <c r="FE136" s="5"/>
      <c r="FF136" s="5"/>
      <c r="FG136" s="5"/>
      <c r="FI136" s="5" t="s">
        <v>1636</v>
      </c>
      <c r="FJ136" s="5"/>
      <c r="FK136" s="5"/>
      <c r="FL136" s="1" t="s">
        <v>1088</v>
      </c>
    </row>
    <row r="137" spans="1:168" ht="20.100000000000001" customHeight="1" x14ac:dyDescent="0.3">
      <c r="A137" s="5" t="s">
        <v>1573</v>
      </c>
      <c r="B137" s="5" t="s">
        <v>1466</v>
      </c>
      <c r="C137" s="5" t="s">
        <v>1442</v>
      </c>
      <c r="D137" s="5">
        <v>0</v>
      </c>
      <c r="E137" s="5">
        <v>1</v>
      </c>
      <c r="F137" s="5">
        <v>1</v>
      </c>
      <c r="G137" s="5">
        <v>1</v>
      </c>
      <c r="H137" s="5">
        <v>0</v>
      </c>
      <c r="I137" s="6"/>
      <c r="J137" s="6"/>
      <c r="K137" s="5">
        <v>0</v>
      </c>
      <c r="L137" s="5">
        <v>0</v>
      </c>
      <c r="M137" s="5">
        <v>0</v>
      </c>
      <c r="N137" s="5">
        <v>0</v>
      </c>
      <c r="O137" s="5">
        <v>1</v>
      </c>
      <c r="P137" s="5">
        <v>0</v>
      </c>
      <c r="Q137" s="5">
        <v>0</v>
      </c>
      <c r="R137" s="5">
        <v>1</v>
      </c>
      <c r="S137" s="6" t="s">
        <v>2331</v>
      </c>
      <c r="T137" s="6" t="s">
        <v>2332</v>
      </c>
      <c r="U137" s="9" t="s">
        <v>2325</v>
      </c>
      <c r="V137" s="5">
        <v>1</v>
      </c>
      <c r="W137" s="5">
        <v>1</v>
      </c>
      <c r="X137" s="5">
        <v>1</v>
      </c>
      <c r="Y137" s="5">
        <v>1</v>
      </c>
      <c r="Z137" s="5">
        <v>1</v>
      </c>
      <c r="AA137" s="5">
        <v>0</v>
      </c>
      <c r="AB137" s="5">
        <v>0</v>
      </c>
      <c r="AC137" s="1" t="s">
        <v>914</v>
      </c>
      <c r="AD137" s="5" t="s">
        <v>1635</v>
      </c>
      <c r="AE137" s="5" t="s">
        <v>1639</v>
      </c>
      <c r="AF137" s="5"/>
      <c r="AG137" s="1" t="s">
        <v>915</v>
      </c>
      <c r="AH137" s="1" t="s">
        <v>1405</v>
      </c>
      <c r="AI137" s="5">
        <v>0</v>
      </c>
      <c r="AJ137" s="5">
        <v>0</v>
      </c>
      <c r="AK137" s="5">
        <v>0</v>
      </c>
      <c r="AL137" s="5">
        <v>1</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6"/>
      <c r="BJ137" s="5">
        <v>0</v>
      </c>
      <c r="BK137" s="5">
        <v>0</v>
      </c>
      <c r="BL137" s="5">
        <v>0</v>
      </c>
      <c r="BM137" s="5">
        <v>0</v>
      </c>
      <c r="BN137" s="5">
        <v>0</v>
      </c>
      <c r="BO137" s="5">
        <v>0</v>
      </c>
      <c r="BP137" s="5">
        <v>0</v>
      </c>
      <c r="BQ137" s="5">
        <v>1</v>
      </c>
      <c r="BR137" s="5">
        <v>0</v>
      </c>
      <c r="BS137" s="5">
        <v>1</v>
      </c>
      <c r="BT137" s="5">
        <v>0</v>
      </c>
      <c r="BU137" s="5">
        <v>0</v>
      </c>
      <c r="BV137" s="5">
        <v>0</v>
      </c>
      <c r="BW137" s="5">
        <v>0</v>
      </c>
      <c r="BY137" s="5" t="s">
        <v>1636</v>
      </c>
      <c r="BZ137" s="6"/>
      <c r="CA137" s="5" t="s">
        <v>1639</v>
      </c>
      <c r="CB137" s="5" t="s">
        <v>1642</v>
      </c>
      <c r="CC137" s="1" t="s">
        <v>298</v>
      </c>
      <c r="CD137" s="5" t="s">
        <v>1639</v>
      </c>
      <c r="CE137" s="5" t="s">
        <v>1641</v>
      </c>
      <c r="CG137" s="1" t="s">
        <v>460</v>
      </c>
      <c r="CH137" s="5" t="s">
        <v>1636</v>
      </c>
      <c r="CJ137" s="5"/>
      <c r="CK137" s="6"/>
      <c r="CL137" s="5" t="s">
        <v>1639</v>
      </c>
      <c r="CM137" s="5">
        <v>1</v>
      </c>
      <c r="CN137" s="5">
        <v>1</v>
      </c>
      <c r="CO137" s="5">
        <v>0</v>
      </c>
      <c r="CP137" s="1" t="s">
        <v>913</v>
      </c>
      <c r="CQ137" s="1" t="s">
        <v>912</v>
      </c>
      <c r="CS137" s="5" t="s">
        <v>1639</v>
      </c>
      <c r="CT137" s="5">
        <v>0</v>
      </c>
      <c r="CU137" s="5">
        <v>1</v>
      </c>
      <c r="CV137" s="5">
        <v>1</v>
      </c>
      <c r="CX137" s="1" t="s">
        <v>911</v>
      </c>
      <c r="CY137" s="1" t="s">
        <v>2597</v>
      </c>
      <c r="CZ137" s="5" t="s">
        <v>1639</v>
      </c>
      <c r="DA137" s="1" t="s">
        <v>910</v>
      </c>
      <c r="DB137" s="5" t="s">
        <v>1648</v>
      </c>
      <c r="DD137" s="5" t="s">
        <v>1641</v>
      </c>
      <c r="DF137" s="1" t="s">
        <v>2430</v>
      </c>
      <c r="DG137" s="5"/>
      <c r="DI137" s="5" t="s">
        <v>1639</v>
      </c>
      <c r="DJ137" s="1" t="s">
        <v>909</v>
      </c>
      <c r="DK137" s="5" t="s">
        <v>1639</v>
      </c>
      <c r="DL137" s="1" t="s">
        <v>908</v>
      </c>
      <c r="DM137" s="5" t="s">
        <v>1639</v>
      </c>
      <c r="DN137" s="1" t="s">
        <v>299</v>
      </c>
      <c r="DO137" s="5"/>
      <c r="DQ137" s="5" t="s">
        <v>1659</v>
      </c>
      <c r="DR137" s="1" t="s">
        <v>907</v>
      </c>
      <c r="DS137" s="5" t="s">
        <v>1639</v>
      </c>
      <c r="DT137" s="6"/>
      <c r="DU137" s="5" t="s">
        <v>1660</v>
      </c>
      <c r="DV137" s="5"/>
      <c r="DW137" s="5"/>
      <c r="DX137" s="5"/>
      <c r="DY137" s="6"/>
      <c r="EA137" s="6"/>
      <c r="EB137" s="5" t="s">
        <v>1636</v>
      </c>
      <c r="ED137" s="5" t="s">
        <v>1636</v>
      </c>
      <c r="EE137" s="5" t="s">
        <v>1666</v>
      </c>
      <c r="EF137" s="6" t="s">
        <v>2086</v>
      </c>
      <c r="EG137" s="5" t="s">
        <v>1667</v>
      </c>
      <c r="EH137" s="6" t="s">
        <v>1686</v>
      </c>
      <c r="EI137" s="5" t="s">
        <v>1639</v>
      </c>
      <c r="EJ137" s="5" t="s">
        <v>1639</v>
      </c>
      <c r="EK137" s="1" t="s">
        <v>300</v>
      </c>
      <c r="EL137" s="5"/>
      <c r="EM137" s="5"/>
      <c r="EN137" s="5" t="s">
        <v>1639</v>
      </c>
      <c r="EO137" s="5" t="s">
        <v>1695</v>
      </c>
      <c r="EP137" s="5" t="s">
        <v>1639</v>
      </c>
      <c r="EQ137" s="6"/>
      <c r="ER137" s="5" t="s">
        <v>1695</v>
      </c>
      <c r="ES137" s="5" t="s">
        <v>1636</v>
      </c>
      <c r="ET137" s="5"/>
      <c r="EU137" s="5"/>
      <c r="EW137" s="5"/>
      <c r="EX137" s="5" t="s">
        <v>1636</v>
      </c>
      <c r="EY137" s="5"/>
      <c r="EZ137" s="5"/>
      <c r="FA137" s="5"/>
      <c r="FB137" s="5"/>
      <c r="FC137" s="5"/>
      <c r="FD137" s="5"/>
      <c r="FE137" s="5"/>
      <c r="FF137" s="5"/>
      <c r="FG137" s="5"/>
      <c r="FI137" s="5" t="s">
        <v>1636</v>
      </c>
      <c r="FJ137" s="5"/>
      <c r="FK137" s="5"/>
    </row>
    <row r="138" spans="1:168" ht="20.100000000000001" customHeight="1" x14ac:dyDescent="0.3">
      <c r="A138" s="5" t="s">
        <v>2187</v>
      </c>
      <c r="B138" s="5" t="s">
        <v>1466</v>
      </c>
      <c r="C138" s="5" t="s">
        <v>1490</v>
      </c>
      <c r="D138" s="5">
        <v>0</v>
      </c>
      <c r="E138" s="5">
        <v>1</v>
      </c>
      <c r="F138" s="5">
        <v>1</v>
      </c>
      <c r="G138" s="5">
        <v>1</v>
      </c>
      <c r="H138" s="5">
        <v>0</v>
      </c>
      <c r="I138" s="6"/>
      <c r="J138" s="6"/>
      <c r="K138" s="5">
        <v>1</v>
      </c>
      <c r="L138" s="5">
        <v>1</v>
      </c>
      <c r="M138" s="5">
        <v>0</v>
      </c>
      <c r="N138" s="5">
        <v>0</v>
      </c>
      <c r="O138" s="5">
        <v>0</v>
      </c>
      <c r="P138" s="5">
        <v>0</v>
      </c>
      <c r="Q138" s="5">
        <v>0</v>
      </c>
      <c r="R138" s="5">
        <v>0</v>
      </c>
      <c r="S138" s="6" t="s">
        <v>1868</v>
      </c>
      <c r="T138" s="6"/>
      <c r="U138" s="9" t="s">
        <v>1869</v>
      </c>
      <c r="V138" s="5"/>
      <c r="W138" s="5"/>
      <c r="X138" s="5"/>
      <c r="Y138" s="5"/>
      <c r="Z138" s="5"/>
      <c r="AA138" s="5"/>
      <c r="AB138" s="5"/>
      <c r="AC138" s="1" t="s">
        <v>1051</v>
      </c>
      <c r="AD138" s="5" t="s">
        <v>1638</v>
      </c>
      <c r="AE138" s="5" t="s">
        <v>1636</v>
      </c>
      <c r="AF138" s="5" t="s">
        <v>1636</v>
      </c>
      <c r="AG138" s="1" t="s">
        <v>1331</v>
      </c>
      <c r="AH138" s="1" t="s">
        <v>439</v>
      </c>
      <c r="AI138" s="5">
        <v>0</v>
      </c>
      <c r="AJ138" s="5">
        <v>0</v>
      </c>
      <c r="AK138" s="5">
        <v>0</v>
      </c>
      <c r="AL138" s="5">
        <v>1</v>
      </c>
      <c r="AM138" s="5">
        <v>1</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6"/>
      <c r="BJ138" s="5">
        <v>0</v>
      </c>
      <c r="BK138" s="5">
        <v>0</v>
      </c>
      <c r="BL138" s="5">
        <v>0</v>
      </c>
      <c r="BM138" s="5">
        <v>1</v>
      </c>
      <c r="BN138" s="5">
        <v>0</v>
      </c>
      <c r="BO138" s="5">
        <v>1</v>
      </c>
      <c r="BP138" s="5">
        <v>1</v>
      </c>
      <c r="BQ138" s="5">
        <v>0</v>
      </c>
      <c r="BR138" s="5">
        <v>0</v>
      </c>
      <c r="BS138" s="5">
        <v>0</v>
      </c>
      <c r="BT138" s="5">
        <v>0</v>
      </c>
      <c r="BU138" s="5">
        <v>0</v>
      </c>
      <c r="BV138" s="5">
        <v>0</v>
      </c>
      <c r="BW138" s="5">
        <v>0</v>
      </c>
      <c r="BY138" s="5" t="s">
        <v>1636</v>
      </c>
      <c r="BZ138" s="6"/>
      <c r="CA138" s="5" t="s">
        <v>1636</v>
      </c>
      <c r="CB138" s="5"/>
      <c r="CD138" s="5" t="s">
        <v>1636</v>
      </c>
      <c r="CE138" s="5"/>
      <c r="CH138" s="5" t="s">
        <v>1636</v>
      </c>
      <c r="CJ138" s="5"/>
      <c r="CK138" s="6"/>
      <c r="CL138" s="5" t="s">
        <v>1639</v>
      </c>
      <c r="CM138" s="5">
        <v>1</v>
      </c>
      <c r="CN138" s="5">
        <v>0</v>
      </c>
      <c r="CO138" s="5">
        <v>0</v>
      </c>
      <c r="CP138" s="1" t="s">
        <v>1050</v>
      </c>
      <c r="CS138" s="5" t="s">
        <v>1639</v>
      </c>
      <c r="CT138" s="5">
        <v>1</v>
      </c>
      <c r="CU138" s="5">
        <v>1</v>
      </c>
      <c r="CV138" s="5">
        <v>1</v>
      </c>
      <c r="CW138" s="1" t="s">
        <v>1345</v>
      </c>
      <c r="CX138" s="1" t="s">
        <v>1047</v>
      </c>
      <c r="CY138" s="1" t="s">
        <v>2598</v>
      </c>
      <c r="CZ138" s="5" t="s">
        <v>1639</v>
      </c>
      <c r="DA138" s="1" t="s">
        <v>1048</v>
      </c>
      <c r="DB138" s="5" t="s">
        <v>1649</v>
      </c>
      <c r="DC138" s="1" t="s">
        <v>1049</v>
      </c>
      <c r="DD138" s="5"/>
      <c r="DG138" s="5" t="s">
        <v>1653</v>
      </c>
      <c r="DH138" s="1" t="s">
        <v>1332</v>
      </c>
      <c r="DI138" s="5" t="s">
        <v>1636</v>
      </c>
      <c r="DK138" s="5" t="s">
        <v>1636</v>
      </c>
      <c r="DM138" s="5" t="s">
        <v>1636</v>
      </c>
      <c r="DO138" s="5" t="s">
        <v>1636</v>
      </c>
      <c r="DQ138" s="5" t="s">
        <v>1658</v>
      </c>
      <c r="DS138" s="5"/>
      <c r="DT138" s="6"/>
      <c r="DU138" s="5" t="s">
        <v>1661</v>
      </c>
      <c r="DV138" s="5" t="s">
        <v>1662</v>
      </c>
      <c r="DW138" s="5" t="s">
        <v>1636</v>
      </c>
      <c r="DX138" s="5"/>
      <c r="DY138" s="6"/>
      <c r="EA138" s="6"/>
      <c r="EB138" s="5" t="s">
        <v>1636</v>
      </c>
      <c r="ED138" s="5" t="s">
        <v>1636</v>
      </c>
      <c r="EE138" s="5" t="s">
        <v>1636</v>
      </c>
      <c r="EF138" s="6"/>
      <c r="EG138" s="5"/>
      <c r="EH138" s="6"/>
      <c r="EI138" s="5"/>
      <c r="EJ138" s="5" t="s">
        <v>1639</v>
      </c>
      <c r="EK138" s="1" t="s">
        <v>87</v>
      </c>
      <c r="EL138" s="5" t="s">
        <v>1639</v>
      </c>
      <c r="EM138" s="5" t="s">
        <v>1639</v>
      </c>
      <c r="EN138" s="5" t="s">
        <v>1636</v>
      </c>
      <c r="EO138" s="5"/>
      <c r="EP138" s="5"/>
      <c r="EQ138" s="6"/>
      <c r="ER138" s="5"/>
      <c r="ES138" s="5" t="s">
        <v>1639</v>
      </c>
      <c r="ET138" s="5" t="s">
        <v>1695</v>
      </c>
      <c r="EU138" s="5" t="s">
        <v>1636</v>
      </c>
      <c r="EW138" s="5"/>
      <c r="EX138" s="5" t="s">
        <v>1636</v>
      </c>
      <c r="EY138" s="5"/>
      <c r="EZ138" s="5"/>
      <c r="FA138" s="5"/>
      <c r="FB138" s="5"/>
      <c r="FC138" s="5"/>
      <c r="FD138" s="5"/>
      <c r="FE138" s="5"/>
      <c r="FF138" s="5"/>
      <c r="FG138" s="5"/>
      <c r="FI138" s="5" t="s">
        <v>1636</v>
      </c>
      <c r="FJ138" s="5"/>
      <c r="FK138" s="5"/>
      <c r="FL138" s="1" t="s">
        <v>2458</v>
      </c>
    </row>
    <row r="139" spans="1:168" ht="20.100000000000001" customHeight="1" x14ac:dyDescent="0.3">
      <c r="A139" s="5" t="s">
        <v>1616</v>
      </c>
      <c r="B139" s="5" t="s">
        <v>1466</v>
      </c>
      <c r="C139" s="5" t="s">
        <v>1445</v>
      </c>
      <c r="D139" s="5">
        <v>0</v>
      </c>
      <c r="E139" s="5">
        <v>1</v>
      </c>
      <c r="F139" s="5">
        <v>0</v>
      </c>
      <c r="G139" s="5">
        <v>0</v>
      </c>
      <c r="H139" s="5">
        <v>0</v>
      </c>
      <c r="I139" s="6"/>
      <c r="J139" s="6"/>
      <c r="K139" s="5">
        <v>1</v>
      </c>
      <c r="L139" s="5">
        <v>0</v>
      </c>
      <c r="M139" s="5">
        <v>0</v>
      </c>
      <c r="N139" s="5">
        <v>0</v>
      </c>
      <c r="O139" s="5">
        <v>0</v>
      </c>
      <c r="P139" s="5">
        <v>0</v>
      </c>
      <c r="Q139" s="5">
        <v>0</v>
      </c>
      <c r="R139" s="5">
        <v>0</v>
      </c>
      <c r="S139" s="6" t="s">
        <v>1870</v>
      </c>
      <c r="T139" s="6"/>
      <c r="U139" s="7" t="s">
        <v>2326</v>
      </c>
      <c r="V139" s="5">
        <v>1</v>
      </c>
      <c r="W139" s="5">
        <v>1</v>
      </c>
      <c r="X139" s="5">
        <v>1</v>
      </c>
      <c r="Y139" s="5">
        <v>0</v>
      </c>
      <c r="Z139" s="5">
        <v>0</v>
      </c>
      <c r="AA139" s="5">
        <v>0</v>
      </c>
      <c r="AB139" s="5">
        <v>0</v>
      </c>
      <c r="AD139" s="5" t="s">
        <v>1635</v>
      </c>
      <c r="AE139" s="5" t="s">
        <v>1639</v>
      </c>
      <c r="AF139" s="5"/>
      <c r="AG139" s="1" t="s">
        <v>1033</v>
      </c>
      <c r="AH139" s="1" t="s">
        <v>423</v>
      </c>
      <c r="AI139" s="5">
        <v>0</v>
      </c>
      <c r="AJ139" s="5">
        <v>0</v>
      </c>
      <c r="AK139" s="5">
        <v>0</v>
      </c>
      <c r="AL139" s="5">
        <v>0</v>
      </c>
      <c r="AM139" s="5">
        <v>1</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6"/>
      <c r="BJ139" s="5">
        <v>0</v>
      </c>
      <c r="BK139" s="5">
        <v>0</v>
      </c>
      <c r="BL139" s="5">
        <v>0</v>
      </c>
      <c r="BM139" s="5">
        <v>0</v>
      </c>
      <c r="BN139" s="5">
        <v>0</v>
      </c>
      <c r="BO139" s="5">
        <v>0</v>
      </c>
      <c r="BP139" s="5">
        <v>0</v>
      </c>
      <c r="BQ139" s="5">
        <v>0</v>
      </c>
      <c r="BR139" s="5">
        <v>0</v>
      </c>
      <c r="BS139" s="5">
        <v>0</v>
      </c>
      <c r="BT139" s="5">
        <v>1</v>
      </c>
      <c r="BU139" s="5">
        <v>0</v>
      </c>
      <c r="BV139" s="5">
        <v>0</v>
      </c>
      <c r="BW139" s="5">
        <v>0</v>
      </c>
      <c r="BY139" s="5" t="s">
        <v>1636</v>
      </c>
      <c r="BZ139" s="6"/>
      <c r="CA139" s="5" t="s">
        <v>1636</v>
      </c>
      <c r="CB139" s="5"/>
      <c r="CD139" s="5" t="s">
        <v>1636</v>
      </c>
      <c r="CE139" s="5"/>
      <c r="CH139" s="5" t="s">
        <v>1636</v>
      </c>
      <c r="CJ139" s="5"/>
      <c r="CK139" s="6"/>
      <c r="CL139" s="5" t="s">
        <v>1636</v>
      </c>
      <c r="CM139" s="5">
        <v>0</v>
      </c>
      <c r="CN139" s="5">
        <v>0</v>
      </c>
      <c r="CO139" s="5">
        <v>0</v>
      </c>
      <c r="CS139" s="5" t="s">
        <v>1639</v>
      </c>
      <c r="CT139" s="5">
        <v>1</v>
      </c>
      <c r="CU139" s="5">
        <v>0</v>
      </c>
      <c r="CV139" s="5">
        <v>1</v>
      </c>
      <c r="CW139" s="1" t="s">
        <v>1030</v>
      </c>
      <c r="CY139" s="1" t="s">
        <v>1031</v>
      </c>
      <c r="CZ139" s="5" t="s">
        <v>1636</v>
      </c>
      <c r="DB139" s="5" t="s">
        <v>1649</v>
      </c>
      <c r="DC139" s="1" t="s">
        <v>1032</v>
      </c>
      <c r="DD139" s="5"/>
      <c r="DG139" s="5" t="s">
        <v>1653</v>
      </c>
      <c r="DH139" s="1" t="s">
        <v>1034</v>
      </c>
      <c r="DI139" s="5" t="s">
        <v>1636</v>
      </c>
      <c r="DK139" s="5" t="s">
        <v>1636</v>
      </c>
      <c r="DM139" s="5" t="s">
        <v>1636</v>
      </c>
      <c r="DO139" s="5" t="s">
        <v>1636</v>
      </c>
      <c r="DQ139" s="5" t="s">
        <v>1658</v>
      </c>
      <c r="DS139" s="5"/>
      <c r="DT139" s="6"/>
      <c r="DU139" s="5" t="s">
        <v>1661</v>
      </c>
      <c r="DV139" s="5" t="s">
        <v>1662</v>
      </c>
      <c r="DW139" s="5" t="s">
        <v>1663</v>
      </c>
      <c r="DX139" s="5"/>
      <c r="DY139" s="6"/>
      <c r="EA139" s="6" t="s">
        <v>1665</v>
      </c>
      <c r="EB139" s="5" t="s">
        <v>1636</v>
      </c>
      <c r="ED139" s="5" t="s">
        <v>1649</v>
      </c>
      <c r="EE139" s="5" t="s">
        <v>1636</v>
      </c>
      <c r="EF139" s="6"/>
      <c r="EG139" s="5"/>
      <c r="EH139" s="6"/>
      <c r="EI139" s="5"/>
      <c r="EJ139" s="5" t="s">
        <v>1639</v>
      </c>
      <c r="EK139" s="1" t="s">
        <v>424</v>
      </c>
      <c r="EL139" s="5" t="s">
        <v>1639</v>
      </c>
      <c r="EM139" s="5" t="s">
        <v>1636</v>
      </c>
      <c r="EN139" s="5" t="s">
        <v>1636</v>
      </c>
      <c r="EO139" s="5"/>
      <c r="EP139" s="5"/>
      <c r="EQ139" s="6"/>
      <c r="ER139" s="5"/>
      <c r="ES139" s="5" t="s">
        <v>1639</v>
      </c>
      <c r="ET139" s="5" t="s">
        <v>1695</v>
      </c>
      <c r="EU139" s="5" t="s">
        <v>1636</v>
      </c>
      <c r="EW139" s="5"/>
      <c r="EX139" s="5" t="s">
        <v>1636</v>
      </c>
      <c r="EY139" s="5"/>
      <c r="EZ139" s="5"/>
      <c r="FA139" s="5"/>
      <c r="FB139" s="5"/>
      <c r="FC139" s="5"/>
      <c r="FD139" s="5"/>
      <c r="FE139" s="5"/>
      <c r="FF139" s="5"/>
      <c r="FG139" s="5"/>
      <c r="FI139" s="5" t="s">
        <v>1636</v>
      </c>
      <c r="FJ139" s="5"/>
      <c r="FK139" s="5"/>
    </row>
    <row r="140" spans="1:168" ht="20.100000000000001" customHeight="1" x14ac:dyDescent="0.3">
      <c r="A140" s="5" t="s">
        <v>2188</v>
      </c>
      <c r="B140" s="5" t="s">
        <v>1466</v>
      </c>
      <c r="C140" s="5" t="s">
        <v>1450</v>
      </c>
      <c r="D140" s="5">
        <v>0</v>
      </c>
      <c r="E140" s="5">
        <v>1</v>
      </c>
      <c r="F140" s="5">
        <v>1</v>
      </c>
      <c r="G140" s="5">
        <v>1</v>
      </c>
      <c r="H140" s="5">
        <v>0</v>
      </c>
      <c r="I140" s="6"/>
      <c r="J140" s="6"/>
      <c r="K140" s="5">
        <v>0</v>
      </c>
      <c r="L140" s="5">
        <v>0</v>
      </c>
      <c r="M140" s="5">
        <v>0</v>
      </c>
      <c r="N140" s="5">
        <v>1</v>
      </c>
      <c r="O140" s="5">
        <v>0</v>
      </c>
      <c r="P140" s="5">
        <v>0</v>
      </c>
      <c r="Q140" s="5">
        <v>0</v>
      </c>
      <c r="R140" s="5">
        <v>0</v>
      </c>
      <c r="S140" s="6" t="s">
        <v>1871</v>
      </c>
      <c r="T140" s="6"/>
      <c r="U140" s="7" t="s">
        <v>1872</v>
      </c>
      <c r="V140" s="5">
        <v>1</v>
      </c>
      <c r="W140" s="5">
        <v>1</v>
      </c>
      <c r="X140" s="5">
        <v>1</v>
      </c>
      <c r="Y140" s="5">
        <v>1</v>
      </c>
      <c r="Z140" s="5">
        <v>1</v>
      </c>
      <c r="AA140" s="5">
        <v>1</v>
      </c>
      <c r="AB140" s="5">
        <v>0</v>
      </c>
      <c r="AC140" s="1" t="s">
        <v>918</v>
      </c>
      <c r="AD140" s="5" t="s">
        <v>1635</v>
      </c>
      <c r="AE140" s="5" t="s">
        <v>1636</v>
      </c>
      <c r="AF140" s="5" t="s">
        <v>1637</v>
      </c>
      <c r="AG140" s="1" t="s">
        <v>919</v>
      </c>
      <c r="AH140" s="1" t="s">
        <v>920</v>
      </c>
      <c r="AI140" s="5">
        <v>0</v>
      </c>
      <c r="AJ140" s="5">
        <v>0</v>
      </c>
      <c r="AK140" s="5">
        <v>1</v>
      </c>
      <c r="AL140" s="5">
        <v>1</v>
      </c>
      <c r="AM140" s="5">
        <v>1</v>
      </c>
      <c r="AN140" s="5">
        <v>0</v>
      </c>
      <c r="AO140" s="5">
        <v>0</v>
      </c>
      <c r="AP140" s="5">
        <v>0</v>
      </c>
      <c r="AQ140" s="5">
        <v>0</v>
      </c>
      <c r="AR140" s="5">
        <v>1</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6"/>
      <c r="BJ140" s="5">
        <v>0</v>
      </c>
      <c r="BK140" s="5">
        <v>0</v>
      </c>
      <c r="BL140" s="5">
        <v>1</v>
      </c>
      <c r="BM140" s="5">
        <v>0</v>
      </c>
      <c r="BN140" s="5">
        <v>0</v>
      </c>
      <c r="BO140" s="5">
        <v>0</v>
      </c>
      <c r="BP140" s="5">
        <v>0</v>
      </c>
      <c r="BQ140" s="5">
        <v>1</v>
      </c>
      <c r="BR140" s="5">
        <v>0</v>
      </c>
      <c r="BS140" s="5">
        <v>1</v>
      </c>
      <c r="BT140" s="5">
        <v>0</v>
      </c>
      <c r="BU140" s="5">
        <v>0</v>
      </c>
      <c r="BV140" s="5">
        <v>0</v>
      </c>
      <c r="BW140" s="5">
        <v>0</v>
      </c>
      <c r="BY140" s="5" t="s">
        <v>1636</v>
      </c>
      <c r="BZ140" s="6"/>
      <c r="CA140" s="5" t="s">
        <v>1639</v>
      </c>
      <c r="CB140" s="5" t="s">
        <v>1641</v>
      </c>
      <c r="CC140" s="1" t="s">
        <v>305</v>
      </c>
      <c r="CD140" s="5" t="s">
        <v>1639</v>
      </c>
      <c r="CE140" s="5" t="s">
        <v>1641</v>
      </c>
      <c r="CG140" s="1" t="s">
        <v>306</v>
      </c>
      <c r="CH140" s="5" t="s">
        <v>1636</v>
      </c>
      <c r="CJ140" s="5"/>
      <c r="CK140" s="6"/>
      <c r="CL140" s="5" t="s">
        <v>1639</v>
      </c>
      <c r="CM140" s="5">
        <v>1</v>
      </c>
      <c r="CN140" s="5">
        <v>1</v>
      </c>
      <c r="CO140" s="5">
        <v>0</v>
      </c>
      <c r="CP140" s="1" t="s">
        <v>307</v>
      </c>
      <c r="CQ140" s="1" t="s">
        <v>2599</v>
      </c>
      <c r="CS140" s="5" t="s">
        <v>1639</v>
      </c>
      <c r="CT140" s="5">
        <v>0</v>
      </c>
      <c r="CU140" s="5">
        <v>1</v>
      </c>
      <c r="CV140" s="5">
        <v>0</v>
      </c>
      <c r="CX140" s="1" t="s">
        <v>921</v>
      </c>
      <c r="CZ140" s="5" t="s">
        <v>1639</v>
      </c>
      <c r="DA140" s="1" t="s">
        <v>922</v>
      </c>
      <c r="DB140" s="5" t="s">
        <v>1648</v>
      </c>
      <c r="DD140" s="5" t="s">
        <v>1641</v>
      </c>
      <c r="DF140" s="1" t="s">
        <v>2429</v>
      </c>
      <c r="DG140" s="5"/>
      <c r="DI140" s="5" t="s">
        <v>1639</v>
      </c>
      <c r="DJ140" s="1" t="s">
        <v>923</v>
      </c>
      <c r="DK140" s="5" t="s">
        <v>1639</v>
      </c>
      <c r="DL140" s="1" t="s">
        <v>1207</v>
      </c>
      <c r="DM140" s="5" t="s">
        <v>1639</v>
      </c>
      <c r="DN140" s="1" t="s">
        <v>308</v>
      </c>
      <c r="DO140" s="5"/>
      <c r="DQ140" s="5" t="s">
        <v>1659</v>
      </c>
      <c r="DR140" s="1" t="s">
        <v>309</v>
      </c>
      <c r="DS140" s="5" t="s">
        <v>1639</v>
      </c>
      <c r="DT140" s="6"/>
      <c r="DU140" s="5" t="s">
        <v>1660</v>
      </c>
      <c r="DV140" s="5"/>
      <c r="DW140" s="5"/>
      <c r="DX140" s="5"/>
      <c r="DY140" s="6"/>
      <c r="EA140" s="6"/>
      <c r="EB140" s="5" t="s">
        <v>1636</v>
      </c>
      <c r="ED140" s="5" t="s">
        <v>1639</v>
      </c>
      <c r="EE140" s="5" t="s">
        <v>1666</v>
      </c>
      <c r="EF140" s="6" t="s">
        <v>2087</v>
      </c>
      <c r="EG140" s="5" t="s">
        <v>1667</v>
      </c>
      <c r="EH140" s="8" t="s">
        <v>2135</v>
      </c>
      <c r="EI140" s="5" t="s">
        <v>1639</v>
      </c>
      <c r="EJ140" s="5" t="s">
        <v>1636</v>
      </c>
      <c r="EL140" s="5"/>
      <c r="EM140" s="5"/>
      <c r="EN140" s="5" t="s">
        <v>1639</v>
      </c>
      <c r="EO140" s="5" t="s">
        <v>1695</v>
      </c>
      <c r="EP140" s="5" t="s">
        <v>1636</v>
      </c>
      <c r="EQ140" s="6"/>
      <c r="ER140" s="5"/>
      <c r="ES140" s="5" t="s">
        <v>1639</v>
      </c>
      <c r="ET140" s="5" t="s">
        <v>1695</v>
      </c>
      <c r="EU140" s="5" t="s">
        <v>1695</v>
      </c>
      <c r="EW140" s="5" t="s">
        <v>1697</v>
      </c>
      <c r="EX140" s="5" t="s">
        <v>1639</v>
      </c>
      <c r="EY140" s="5" t="s">
        <v>1649</v>
      </c>
      <c r="EZ140" s="5" t="s">
        <v>1639</v>
      </c>
      <c r="FA140" s="5">
        <v>0</v>
      </c>
      <c r="FB140" s="5">
        <v>0</v>
      </c>
      <c r="FC140" s="5">
        <v>0</v>
      </c>
      <c r="FD140" s="5">
        <v>0</v>
      </c>
      <c r="FE140" s="5">
        <v>0</v>
      </c>
      <c r="FF140" s="5">
        <v>0</v>
      </c>
      <c r="FG140" s="5">
        <v>1</v>
      </c>
      <c r="FH140" s="1" t="s">
        <v>310</v>
      </c>
      <c r="FI140" s="5" t="s">
        <v>1636</v>
      </c>
      <c r="FJ140" s="5"/>
      <c r="FK140" s="5"/>
    </row>
    <row r="141" spans="1:168" ht="20.100000000000001" customHeight="1" x14ac:dyDescent="0.3">
      <c r="A141" s="5" t="s">
        <v>2189</v>
      </c>
      <c r="B141" s="5" t="s">
        <v>1466</v>
      </c>
      <c r="C141" s="5" t="s">
        <v>1450</v>
      </c>
      <c r="D141" s="5">
        <v>0</v>
      </c>
      <c r="E141" s="5">
        <v>1</v>
      </c>
      <c r="F141" s="5">
        <v>1</v>
      </c>
      <c r="G141" s="5">
        <v>1</v>
      </c>
      <c r="H141" s="5">
        <v>0</v>
      </c>
      <c r="I141" s="6"/>
      <c r="J141" s="6"/>
      <c r="K141" s="5">
        <v>0</v>
      </c>
      <c r="L141" s="5">
        <v>0</v>
      </c>
      <c r="M141" s="5">
        <v>0</v>
      </c>
      <c r="N141" s="5">
        <v>1</v>
      </c>
      <c r="O141" s="5">
        <v>0</v>
      </c>
      <c r="P141" s="5">
        <v>0</v>
      </c>
      <c r="Q141" s="5">
        <v>0</v>
      </c>
      <c r="R141" s="5">
        <v>0</v>
      </c>
      <c r="S141" s="6" t="s">
        <v>1873</v>
      </c>
      <c r="T141" s="6"/>
      <c r="U141" s="7" t="s">
        <v>1874</v>
      </c>
      <c r="V141" s="5">
        <v>1</v>
      </c>
      <c r="W141" s="5">
        <v>1</v>
      </c>
      <c r="X141" s="5">
        <v>1</v>
      </c>
      <c r="Y141" s="5">
        <v>1</v>
      </c>
      <c r="Z141" s="5">
        <v>1</v>
      </c>
      <c r="AA141" s="5">
        <v>1</v>
      </c>
      <c r="AB141" s="5">
        <v>0</v>
      </c>
      <c r="AD141" s="5" t="s">
        <v>1635</v>
      </c>
      <c r="AE141" s="5" t="s">
        <v>1636</v>
      </c>
      <c r="AF141" s="5" t="s">
        <v>1637</v>
      </c>
      <c r="AG141" s="1" t="s">
        <v>385</v>
      </c>
      <c r="AH141" s="1" t="s">
        <v>386</v>
      </c>
      <c r="AI141" s="5">
        <v>0</v>
      </c>
      <c r="AJ141" s="5">
        <v>0</v>
      </c>
      <c r="AK141" s="5">
        <v>1</v>
      </c>
      <c r="AL141" s="5">
        <v>1</v>
      </c>
      <c r="AM141" s="5">
        <v>1</v>
      </c>
      <c r="AN141" s="5">
        <v>0</v>
      </c>
      <c r="AO141" s="5">
        <v>0</v>
      </c>
      <c r="AP141" s="5">
        <v>0</v>
      </c>
      <c r="AQ141" s="5">
        <v>0</v>
      </c>
      <c r="AR141" s="5">
        <v>1</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6"/>
      <c r="BJ141" s="5">
        <v>0</v>
      </c>
      <c r="BK141" s="5">
        <v>0</v>
      </c>
      <c r="BL141" s="5">
        <v>0</v>
      </c>
      <c r="BM141" s="5">
        <v>0</v>
      </c>
      <c r="BN141" s="5">
        <v>0</v>
      </c>
      <c r="BO141" s="5">
        <v>1</v>
      </c>
      <c r="BP141" s="5">
        <v>0</v>
      </c>
      <c r="BQ141" s="5">
        <v>1</v>
      </c>
      <c r="BR141" s="5">
        <v>0</v>
      </c>
      <c r="BS141" s="5">
        <v>1</v>
      </c>
      <c r="BT141" s="5">
        <v>0</v>
      </c>
      <c r="BU141" s="5">
        <v>0</v>
      </c>
      <c r="BV141" s="5">
        <v>0</v>
      </c>
      <c r="BW141" s="5">
        <v>0</v>
      </c>
      <c r="BY141" s="5" t="s">
        <v>1636</v>
      </c>
      <c r="BZ141" s="6"/>
      <c r="CA141" s="5" t="s">
        <v>1639</v>
      </c>
      <c r="CB141" s="5" t="s">
        <v>1641</v>
      </c>
      <c r="CC141" s="1" t="s">
        <v>2600</v>
      </c>
      <c r="CD141" s="5" t="s">
        <v>1639</v>
      </c>
      <c r="CE141" s="5" t="s">
        <v>1641</v>
      </c>
      <c r="CG141" s="1" t="s">
        <v>2601</v>
      </c>
      <c r="CH141" s="5" t="s">
        <v>1636</v>
      </c>
      <c r="CJ141" s="5"/>
      <c r="CK141" s="6"/>
      <c r="CL141" s="5" t="s">
        <v>1639</v>
      </c>
      <c r="CM141" s="5">
        <v>1</v>
      </c>
      <c r="CN141" s="5">
        <v>1</v>
      </c>
      <c r="CO141" s="5">
        <v>0</v>
      </c>
      <c r="CP141" s="1" t="s">
        <v>387</v>
      </c>
      <c r="CQ141" s="1" t="s">
        <v>388</v>
      </c>
      <c r="CS141" s="5" t="s">
        <v>1639</v>
      </c>
      <c r="CT141" s="5">
        <v>0</v>
      </c>
      <c r="CU141" s="5">
        <v>0</v>
      </c>
      <c r="CV141" s="5">
        <v>1</v>
      </c>
      <c r="CY141" s="1" t="s">
        <v>2602</v>
      </c>
      <c r="CZ141" s="5" t="s">
        <v>1639</v>
      </c>
      <c r="DA141" s="1" t="s">
        <v>995</v>
      </c>
      <c r="DB141" s="5" t="s">
        <v>1648</v>
      </c>
      <c r="DD141" s="5" t="s">
        <v>1641</v>
      </c>
      <c r="DF141" s="1" t="s">
        <v>2431</v>
      </c>
      <c r="DG141" s="5"/>
      <c r="DI141" s="5" t="s">
        <v>1639</v>
      </c>
      <c r="DJ141" s="1" t="s">
        <v>996</v>
      </c>
      <c r="DK141" s="5" t="s">
        <v>1639</v>
      </c>
      <c r="DL141" s="1" t="s">
        <v>389</v>
      </c>
      <c r="DM141" s="5" t="s">
        <v>1639</v>
      </c>
      <c r="DN141" s="1" t="s">
        <v>390</v>
      </c>
      <c r="DO141" s="5"/>
      <c r="DQ141" s="5" t="s">
        <v>1656</v>
      </c>
      <c r="DR141" s="1" t="s">
        <v>599</v>
      </c>
      <c r="DS141" s="5" t="s">
        <v>1639</v>
      </c>
      <c r="DT141" s="6"/>
      <c r="DU141" s="5" t="s">
        <v>1660</v>
      </c>
      <c r="DV141" s="5"/>
      <c r="DW141" s="5"/>
      <c r="DX141" s="5"/>
      <c r="DY141" s="6"/>
      <c r="EA141" s="6"/>
      <c r="EB141" s="5" t="s">
        <v>1636</v>
      </c>
      <c r="ED141" s="5" t="s">
        <v>1639</v>
      </c>
      <c r="EE141" s="5" t="s">
        <v>1666</v>
      </c>
      <c r="EF141" s="6" t="s">
        <v>2087</v>
      </c>
      <c r="EG141" s="5" t="s">
        <v>1667</v>
      </c>
      <c r="EH141" s="8" t="s">
        <v>2135</v>
      </c>
      <c r="EI141" s="5" t="s">
        <v>1639</v>
      </c>
      <c r="EJ141" s="5" t="s">
        <v>1636</v>
      </c>
      <c r="EL141" s="5"/>
      <c r="EM141" s="5"/>
      <c r="EN141" s="5" t="s">
        <v>1636</v>
      </c>
      <c r="EO141" s="5"/>
      <c r="EP141" s="5"/>
      <c r="EQ141" s="6"/>
      <c r="ER141" s="5"/>
      <c r="ES141" s="5" t="s">
        <v>1639</v>
      </c>
      <c r="ET141" s="5" t="s">
        <v>1695</v>
      </c>
      <c r="EU141" s="5" t="s">
        <v>1695</v>
      </c>
      <c r="EW141" s="5" t="s">
        <v>1697</v>
      </c>
      <c r="EX141" s="5" t="s">
        <v>1639</v>
      </c>
      <c r="EY141" s="5" t="s">
        <v>1649</v>
      </c>
      <c r="EZ141" s="5" t="s">
        <v>1639</v>
      </c>
      <c r="FA141" s="5">
        <v>0</v>
      </c>
      <c r="FB141" s="5">
        <v>0</v>
      </c>
      <c r="FC141" s="5">
        <v>0</v>
      </c>
      <c r="FD141" s="5">
        <v>0</v>
      </c>
      <c r="FE141" s="5">
        <v>0</v>
      </c>
      <c r="FF141" s="5">
        <v>0</v>
      </c>
      <c r="FG141" s="5">
        <v>1</v>
      </c>
      <c r="FH141" s="1" t="s">
        <v>310</v>
      </c>
      <c r="FI141" s="5" t="s">
        <v>1636</v>
      </c>
      <c r="FJ141" s="5"/>
      <c r="FK141" s="5"/>
    </row>
    <row r="142" spans="1:168" ht="20.100000000000001" customHeight="1" x14ac:dyDescent="0.3">
      <c r="A142" s="5" t="s">
        <v>1536</v>
      </c>
      <c r="B142" s="5" t="s">
        <v>1466</v>
      </c>
      <c r="C142" s="5" t="s">
        <v>1445</v>
      </c>
      <c r="D142" s="5">
        <v>0</v>
      </c>
      <c r="E142" s="5">
        <v>1</v>
      </c>
      <c r="F142" s="5">
        <v>0</v>
      </c>
      <c r="G142" s="5">
        <v>0</v>
      </c>
      <c r="H142" s="5">
        <v>0</v>
      </c>
      <c r="I142" s="6"/>
      <c r="J142" s="6"/>
      <c r="K142" s="5">
        <v>1</v>
      </c>
      <c r="L142" s="5">
        <v>0</v>
      </c>
      <c r="M142" s="5">
        <v>0</v>
      </c>
      <c r="N142" s="5">
        <v>1</v>
      </c>
      <c r="O142" s="5">
        <v>0</v>
      </c>
      <c r="P142" s="5">
        <v>0</v>
      </c>
      <c r="Q142" s="5">
        <v>0</v>
      </c>
      <c r="R142" s="5">
        <v>0</v>
      </c>
      <c r="S142" s="6" t="s">
        <v>1875</v>
      </c>
      <c r="T142" s="6"/>
      <c r="U142" s="9" t="s">
        <v>2327</v>
      </c>
      <c r="V142" s="5">
        <v>1</v>
      </c>
      <c r="W142" s="5">
        <v>1</v>
      </c>
      <c r="X142" s="5">
        <v>1</v>
      </c>
      <c r="Y142" s="5">
        <v>0</v>
      </c>
      <c r="Z142" s="5">
        <v>0</v>
      </c>
      <c r="AA142" s="5">
        <v>0</v>
      </c>
      <c r="AB142" s="5">
        <v>0</v>
      </c>
      <c r="AC142" s="1" t="s">
        <v>208</v>
      </c>
      <c r="AD142" s="5" t="s">
        <v>1636</v>
      </c>
      <c r="AE142" s="5"/>
      <c r="AF142" s="5"/>
      <c r="AI142" s="5">
        <v>0</v>
      </c>
      <c r="AJ142" s="5">
        <v>0</v>
      </c>
      <c r="AK142" s="5">
        <v>0</v>
      </c>
      <c r="AL142" s="5">
        <v>0</v>
      </c>
      <c r="AM142" s="5">
        <v>1</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6"/>
      <c r="BJ142" s="5">
        <v>0</v>
      </c>
      <c r="BK142" s="5">
        <v>0</v>
      </c>
      <c r="BL142" s="5">
        <v>0</v>
      </c>
      <c r="BM142" s="5">
        <v>0</v>
      </c>
      <c r="BN142" s="5">
        <v>0</v>
      </c>
      <c r="BO142" s="5">
        <v>0</v>
      </c>
      <c r="BP142" s="5">
        <v>0</v>
      </c>
      <c r="BQ142" s="5">
        <v>0</v>
      </c>
      <c r="BR142" s="5">
        <v>0</v>
      </c>
      <c r="BS142" s="5">
        <v>0</v>
      </c>
      <c r="BT142" s="5">
        <v>1</v>
      </c>
      <c r="BU142" s="5">
        <v>0</v>
      </c>
      <c r="BV142" s="5">
        <v>0</v>
      </c>
      <c r="BW142" s="5">
        <v>0</v>
      </c>
      <c r="BY142" s="5" t="s">
        <v>1636</v>
      </c>
      <c r="BZ142" s="6"/>
      <c r="CA142" s="5" t="s">
        <v>1639</v>
      </c>
      <c r="CB142" s="5" t="s">
        <v>1641</v>
      </c>
      <c r="CC142" s="1" t="s">
        <v>2603</v>
      </c>
      <c r="CD142" s="5" t="s">
        <v>1639</v>
      </c>
      <c r="CE142" s="5" t="s">
        <v>1641</v>
      </c>
      <c r="CG142" s="1" t="s">
        <v>787</v>
      </c>
      <c r="CH142" s="5" t="s">
        <v>1636</v>
      </c>
      <c r="CJ142" s="5"/>
      <c r="CK142" s="6"/>
      <c r="CL142" s="5" t="s">
        <v>1636</v>
      </c>
      <c r="CM142" s="5">
        <v>0</v>
      </c>
      <c r="CN142" s="5">
        <v>0</v>
      </c>
      <c r="CO142" s="5">
        <v>0</v>
      </c>
      <c r="CS142" s="5" t="s">
        <v>1639</v>
      </c>
      <c r="CT142" s="5">
        <v>1</v>
      </c>
      <c r="CU142" s="5">
        <v>0</v>
      </c>
      <c r="CV142" s="5">
        <v>1</v>
      </c>
      <c r="CW142" s="1" t="s">
        <v>786</v>
      </c>
      <c r="CY142" s="1" t="s">
        <v>788</v>
      </c>
      <c r="CZ142" s="5" t="s">
        <v>1636</v>
      </c>
      <c r="DB142" s="5" t="s">
        <v>1650</v>
      </c>
      <c r="DD142" s="5" t="s">
        <v>1641</v>
      </c>
      <c r="DF142" s="1" t="s">
        <v>2432</v>
      </c>
      <c r="DG142" s="5"/>
      <c r="DI142" s="5" t="s">
        <v>1639</v>
      </c>
      <c r="DJ142" s="1" t="s">
        <v>789</v>
      </c>
      <c r="DK142" s="5" t="s">
        <v>1639</v>
      </c>
      <c r="DL142" s="1" t="s">
        <v>790</v>
      </c>
      <c r="DM142" s="5" t="s">
        <v>1639</v>
      </c>
      <c r="DN142" s="1" t="s">
        <v>791</v>
      </c>
      <c r="DO142" s="5"/>
      <c r="DQ142" s="5" t="s">
        <v>1656</v>
      </c>
      <c r="DR142" s="1" t="s">
        <v>1348</v>
      </c>
      <c r="DS142" s="5" t="s">
        <v>1639</v>
      </c>
      <c r="DT142" s="6"/>
      <c r="DU142" s="5" t="s">
        <v>1660</v>
      </c>
      <c r="DV142" s="5"/>
      <c r="DW142" s="5" t="s">
        <v>1636</v>
      </c>
      <c r="DX142" s="5"/>
      <c r="DY142" s="6"/>
      <c r="EA142" s="6"/>
      <c r="EB142" s="5" t="s">
        <v>1636</v>
      </c>
      <c r="ED142" s="5" t="s">
        <v>1636</v>
      </c>
      <c r="EE142" s="5" t="s">
        <v>1636</v>
      </c>
      <c r="EF142" s="6"/>
      <c r="EG142" s="5"/>
      <c r="EH142" s="6"/>
      <c r="EI142" s="5"/>
      <c r="EJ142" s="5" t="s">
        <v>1639</v>
      </c>
      <c r="EK142" s="1" t="s">
        <v>209</v>
      </c>
      <c r="EL142" s="5" t="s">
        <v>1639</v>
      </c>
      <c r="EM142" s="5" t="s">
        <v>1639</v>
      </c>
      <c r="EN142" s="5" t="s">
        <v>1636</v>
      </c>
      <c r="EO142" s="5"/>
      <c r="EP142" s="5"/>
      <c r="EQ142" s="6"/>
      <c r="ER142" s="5"/>
      <c r="ES142" s="5" t="s">
        <v>1639</v>
      </c>
      <c r="ET142" s="5" t="s">
        <v>1695</v>
      </c>
      <c r="EU142" s="5" t="s">
        <v>1636</v>
      </c>
      <c r="EW142" s="5"/>
      <c r="EX142" s="5" t="s">
        <v>1636</v>
      </c>
      <c r="EY142" s="5"/>
      <c r="EZ142" s="5"/>
      <c r="FA142" s="5"/>
      <c r="FB142" s="5"/>
      <c r="FC142" s="5"/>
      <c r="FD142" s="5"/>
      <c r="FE142" s="5"/>
      <c r="FF142" s="5"/>
      <c r="FG142" s="5"/>
      <c r="FI142" s="5" t="s">
        <v>1636</v>
      </c>
      <c r="FJ142" s="5"/>
      <c r="FK142" s="5"/>
    </row>
    <row r="143" spans="1:168" ht="20.100000000000001" customHeight="1" x14ac:dyDescent="0.3">
      <c r="A143" s="5" t="s">
        <v>2190</v>
      </c>
      <c r="B143" s="5" t="s">
        <v>1466</v>
      </c>
      <c r="C143" s="5" t="s">
        <v>1450</v>
      </c>
      <c r="D143" s="5">
        <v>0</v>
      </c>
      <c r="E143" s="5">
        <v>1</v>
      </c>
      <c r="F143" s="5">
        <v>0</v>
      </c>
      <c r="G143" s="5">
        <v>0</v>
      </c>
      <c r="H143" s="5">
        <v>0</v>
      </c>
      <c r="I143" s="6"/>
      <c r="J143" s="6"/>
      <c r="K143" s="5">
        <v>0</v>
      </c>
      <c r="L143" s="5">
        <v>0</v>
      </c>
      <c r="M143" s="5">
        <v>0</v>
      </c>
      <c r="N143" s="5">
        <v>1</v>
      </c>
      <c r="O143" s="5">
        <v>0</v>
      </c>
      <c r="P143" s="5">
        <v>0</v>
      </c>
      <c r="Q143" s="5">
        <v>0</v>
      </c>
      <c r="R143" s="5">
        <v>0</v>
      </c>
      <c r="S143" s="6" t="s">
        <v>1876</v>
      </c>
      <c r="T143" s="6"/>
      <c r="U143" s="7" t="s">
        <v>1877</v>
      </c>
      <c r="V143" s="5">
        <v>0</v>
      </c>
      <c r="W143" s="5">
        <v>0</v>
      </c>
      <c r="X143" s="5">
        <v>1</v>
      </c>
      <c r="Y143" s="5">
        <v>0</v>
      </c>
      <c r="Z143" s="5">
        <v>0</v>
      </c>
      <c r="AA143" s="5">
        <v>0</v>
      </c>
      <c r="AB143" s="5">
        <v>0</v>
      </c>
      <c r="AC143" s="1" t="s">
        <v>1027</v>
      </c>
      <c r="AD143" s="5" t="s">
        <v>1635</v>
      </c>
      <c r="AE143" s="5" t="s">
        <v>1636</v>
      </c>
      <c r="AF143" s="5" t="s">
        <v>1636</v>
      </c>
      <c r="AG143" s="1" t="s">
        <v>416</v>
      </c>
      <c r="AH143" s="1" t="s">
        <v>417</v>
      </c>
      <c r="AI143" s="5">
        <v>0</v>
      </c>
      <c r="AJ143" s="5">
        <v>0</v>
      </c>
      <c r="AK143" s="5">
        <v>0</v>
      </c>
      <c r="AL143" s="5">
        <v>0</v>
      </c>
      <c r="AM143" s="5">
        <v>1</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6"/>
      <c r="BJ143" s="5">
        <v>0</v>
      </c>
      <c r="BK143" s="5">
        <v>0</v>
      </c>
      <c r="BL143" s="5">
        <v>0</v>
      </c>
      <c r="BM143" s="5">
        <v>0</v>
      </c>
      <c r="BN143" s="5">
        <v>1</v>
      </c>
      <c r="BO143" s="5">
        <v>0</v>
      </c>
      <c r="BP143" s="5">
        <v>0</v>
      </c>
      <c r="BQ143" s="5">
        <v>0</v>
      </c>
      <c r="BR143" s="5">
        <v>0</v>
      </c>
      <c r="BS143" s="5">
        <v>1</v>
      </c>
      <c r="BT143" s="5">
        <v>0</v>
      </c>
      <c r="BU143" s="5">
        <v>0</v>
      </c>
      <c r="BV143" s="5">
        <v>0</v>
      </c>
      <c r="BW143" s="5">
        <v>0</v>
      </c>
      <c r="BY143" s="5" t="s">
        <v>1636</v>
      </c>
      <c r="BZ143" s="6"/>
      <c r="CA143" s="5" t="s">
        <v>1636</v>
      </c>
      <c r="CB143" s="5"/>
      <c r="CD143" s="5" t="s">
        <v>1636</v>
      </c>
      <c r="CE143" s="5"/>
      <c r="CH143" s="5" t="s">
        <v>1636</v>
      </c>
      <c r="CJ143" s="5"/>
      <c r="CK143" s="6"/>
      <c r="CL143" s="5" t="s">
        <v>1639</v>
      </c>
      <c r="CM143" s="5">
        <v>1</v>
      </c>
      <c r="CN143" s="5">
        <v>1</v>
      </c>
      <c r="CO143" s="5">
        <v>0</v>
      </c>
      <c r="CP143" s="1" t="s">
        <v>418</v>
      </c>
      <c r="CQ143" s="1" t="s">
        <v>419</v>
      </c>
      <c r="CS143" s="5" t="s">
        <v>1639</v>
      </c>
      <c r="CT143" s="5">
        <v>0</v>
      </c>
      <c r="CU143" s="5">
        <v>1</v>
      </c>
      <c r="CV143" s="5">
        <v>0</v>
      </c>
      <c r="CX143" s="1" t="s">
        <v>420</v>
      </c>
      <c r="CZ143" s="5" t="s">
        <v>1639</v>
      </c>
      <c r="DA143" s="1" t="s">
        <v>421</v>
      </c>
      <c r="DB143" s="5" t="s">
        <v>1649</v>
      </c>
      <c r="DC143" s="1" t="s">
        <v>422</v>
      </c>
      <c r="DD143" s="5"/>
      <c r="DG143" s="5" t="s">
        <v>1654</v>
      </c>
      <c r="DI143" s="5" t="s">
        <v>1636</v>
      </c>
      <c r="DK143" s="5" t="s">
        <v>1636</v>
      </c>
      <c r="DM143" s="5" t="s">
        <v>1636</v>
      </c>
      <c r="DO143" s="5" t="s">
        <v>1636</v>
      </c>
      <c r="DQ143" s="5" t="s">
        <v>1658</v>
      </c>
      <c r="DS143" s="5"/>
      <c r="DT143" s="6"/>
      <c r="DU143" s="5" t="s">
        <v>1661</v>
      </c>
      <c r="DV143" s="5" t="s">
        <v>1662</v>
      </c>
      <c r="DW143" s="5"/>
      <c r="DX143" s="5"/>
      <c r="DY143" s="6"/>
      <c r="EA143" s="6"/>
      <c r="EB143" s="5" t="s">
        <v>1636</v>
      </c>
      <c r="ED143" s="5" t="s">
        <v>1636</v>
      </c>
      <c r="EE143" s="5" t="s">
        <v>1666</v>
      </c>
      <c r="EF143" s="6" t="s">
        <v>2088</v>
      </c>
      <c r="EG143" s="5" t="s">
        <v>1667</v>
      </c>
      <c r="EH143" s="8" t="s">
        <v>2136</v>
      </c>
      <c r="EI143" s="5" t="s">
        <v>1639</v>
      </c>
      <c r="EJ143" s="5" t="s">
        <v>1636</v>
      </c>
      <c r="EL143" s="5"/>
      <c r="EM143" s="5"/>
      <c r="EN143" s="5" t="s">
        <v>1639</v>
      </c>
      <c r="EO143" s="5" t="s">
        <v>1636</v>
      </c>
      <c r="EP143" s="5" t="s">
        <v>1636</v>
      </c>
      <c r="EQ143" s="6"/>
      <c r="ER143" s="5"/>
      <c r="ES143" s="5" t="s">
        <v>1639</v>
      </c>
      <c r="ET143" s="5" t="s">
        <v>1636</v>
      </c>
      <c r="EU143" s="5" t="s">
        <v>1695</v>
      </c>
      <c r="EV143" s="6" t="s">
        <v>2161</v>
      </c>
      <c r="EW143" s="5" t="s">
        <v>1697</v>
      </c>
      <c r="EX143" s="5" t="s">
        <v>1639</v>
      </c>
      <c r="EY143" s="5" t="s">
        <v>1636</v>
      </c>
      <c r="EZ143" s="5" t="s">
        <v>1639</v>
      </c>
      <c r="FA143" s="5">
        <v>0</v>
      </c>
      <c r="FB143" s="5">
        <v>0</v>
      </c>
      <c r="FC143" s="5">
        <v>0</v>
      </c>
      <c r="FD143" s="5">
        <v>0</v>
      </c>
      <c r="FE143" s="5">
        <v>0</v>
      </c>
      <c r="FF143" s="5">
        <v>0</v>
      </c>
      <c r="FG143" s="5">
        <v>1</v>
      </c>
      <c r="FH143" s="1" t="s">
        <v>39</v>
      </c>
      <c r="FI143" s="5" t="s">
        <v>1636</v>
      </c>
      <c r="FJ143" s="5"/>
      <c r="FK143" s="5"/>
    </row>
    <row r="144" spans="1:168" ht="20.100000000000001" customHeight="1" x14ac:dyDescent="0.3">
      <c r="A144" s="5" t="s">
        <v>2242</v>
      </c>
      <c r="B144" s="5" t="s">
        <v>1466</v>
      </c>
      <c r="C144" s="5" t="s">
        <v>1450</v>
      </c>
      <c r="D144" s="5">
        <v>0</v>
      </c>
      <c r="E144" s="5">
        <v>1</v>
      </c>
      <c r="F144" s="5">
        <v>0</v>
      </c>
      <c r="G144" s="5">
        <v>0</v>
      </c>
      <c r="H144" s="5">
        <v>0</v>
      </c>
      <c r="I144" s="6"/>
      <c r="J144" s="6"/>
      <c r="K144" s="5">
        <v>0</v>
      </c>
      <c r="L144" s="5">
        <v>0</v>
      </c>
      <c r="M144" s="5">
        <v>0</v>
      </c>
      <c r="N144" s="5">
        <v>1</v>
      </c>
      <c r="O144" s="5">
        <v>0</v>
      </c>
      <c r="P144" s="5">
        <v>0</v>
      </c>
      <c r="Q144" s="5">
        <v>0</v>
      </c>
      <c r="R144" s="5">
        <v>0</v>
      </c>
      <c r="S144" s="6" t="s">
        <v>1878</v>
      </c>
      <c r="T144" s="6"/>
      <c r="U144" s="7" t="s">
        <v>1879</v>
      </c>
      <c r="V144" s="5">
        <v>1</v>
      </c>
      <c r="W144" s="5">
        <v>1</v>
      </c>
      <c r="X144" s="5">
        <v>1</v>
      </c>
      <c r="Y144" s="5">
        <v>0</v>
      </c>
      <c r="Z144" s="5">
        <v>0</v>
      </c>
      <c r="AA144" s="5">
        <v>0</v>
      </c>
      <c r="AB144" s="5">
        <v>0</v>
      </c>
      <c r="AC144" s="1" t="s">
        <v>33</v>
      </c>
      <c r="AD144" s="5" t="s">
        <v>1635</v>
      </c>
      <c r="AE144" s="5" t="s">
        <v>1636</v>
      </c>
      <c r="AF144" s="5" t="s">
        <v>1637</v>
      </c>
      <c r="AG144" s="1" t="s">
        <v>537</v>
      </c>
      <c r="AH144" s="1" t="s">
        <v>34</v>
      </c>
      <c r="AI144" s="5">
        <v>0</v>
      </c>
      <c r="AJ144" s="5">
        <v>0</v>
      </c>
      <c r="AK144" s="5">
        <v>0</v>
      </c>
      <c r="AL144" s="5">
        <v>0</v>
      </c>
      <c r="AM144" s="5">
        <v>1</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6"/>
      <c r="BJ144" s="5">
        <v>0</v>
      </c>
      <c r="BK144" s="5">
        <v>0</v>
      </c>
      <c r="BL144" s="5">
        <v>0</v>
      </c>
      <c r="BM144" s="5">
        <v>0</v>
      </c>
      <c r="BN144" s="5">
        <v>1</v>
      </c>
      <c r="BO144" s="5">
        <v>0</v>
      </c>
      <c r="BP144" s="5">
        <v>0</v>
      </c>
      <c r="BQ144" s="5">
        <v>0</v>
      </c>
      <c r="BR144" s="5">
        <v>0</v>
      </c>
      <c r="BS144" s="5">
        <v>1</v>
      </c>
      <c r="BT144" s="5">
        <v>0</v>
      </c>
      <c r="BU144" s="5">
        <v>0</v>
      </c>
      <c r="BV144" s="5">
        <v>0</v>
      </c>
      <c r="BW144" s="5">
        <v>0</v>
      </c>
      <c r="BY144" s="5" t="s">
        <v>1636</v>
      </c>
      <c r="BZ144" s="6"/>
      <c r="CA144" s="5" t="s">
        <v>1639</v>
      </c>
      <c r="CB144" s="5" t="s">
        <v>1641</v>
      </c>
      <c r="CC144" s="1" t="s">
        <v>538</v>
      </c>
      <c r="CD144" s="5" t="s">
        <v>1639</v>
      </c>
      <c r="CE144" s="5" t="s">
        <v>1641</v>
      </c>
      <c r="CG144" s="1" t="s">
        <v>539</v>
      </c>
      <c r="CH144" s="5" t="s">
        <v>1636</v>
      </c>
      <c r="CJ144" s="5"/>
      <c r="CK144" s="6"/>
      <c r="CL144" s="5" t="s">
        <v>1639</v>
      </c>
      <c r="CM144" s="5">
        <v>1</v>
      </c>
      <c r="CN144" s="5">
        <v>1</v>
      </c>
      <c r="CO144" s="5">
        <v>0</v>
      </c>
      <c r="CP144" s="1" t="s">
        <v>35</v>
      </c>
      <c r="CQ144" s="1" t="s">
        <v>36</v>
      </c>
      <c r="CS144" s="5" t="s">
        <v>1639</v>
      </c>
      <c r="CT144" s="5">
        <v>0</v>
      </c>
      <c r="CU144" s="5">
        <v>1</v>
      </c>
      <c r="CV144" s="5">
        <v>0</v>
      </c>
      <c r="CX144" s="1" t="s">
        <v>37</v>
      </c>
      <c r="CZ144" s="5" t="s">
        <v>1639</v>
      </c>
      <c r="DA144" s="1" t="s">
        <v>38</v>
      </c>
      <c r="DB144" s="5" t="s">
        <v>1648</v>
      </c>
      <c r="DD144" s="5" t="s">
        <v>1641</v>
      </c>
      <c r="DF144" s="1" t="s">
        <v>2433</v>
      </c>
      <c r="DG144" s="5"/>
      <c r="DI144" s="5" t="s">
        <v>1639</v>
      </c>
      <c r="DJ144" s="1" t="s">
        <v>1077</v>
      </c>
      <c r="DK144" s="5" t="s">
        <v>1636</v>
      </c>
      <c r="DM144" s="5" t="s">
        <v>1636</v>
      </c>
      <c r="DO144" s="5"/>
      <c r="DQ144" s="5" t="s">
        <v>1659</v>
      </c>
      <c r="DR144" s="1" t="s">
        <v>1294</v>
      </c>
      <c r="DS144" s="5" t="s">
        <v>1639</v>
      </c>
      <c r="DT144" s="6"/>
      <c r="DU144" s="5" t="s">
        <v>1660</v>
      </c>
      <c r="DV144" s="5"/>
      <c r="DW144" s="5"/>
      <c r="DX144" s="5"/>
      <c r="DY144" s="6"/>
      <c r="EA144" s="6"/>
      <c r="EB144" s="5" t="s">
        <v>1636</v>
      </c>
      <c r="ED144" s="5" t="s">
        <v>1636</v>
      </c>
      <c r="EE144" s="5" t="s">
        <v>1666</v>
      </c>
      <c r="EF144" s="6" t="s">
        <v>2088</v>
      </c>
      <c r="EG144" s="5" t="s">
        <v>1667</v>
      </c>
      <c r="EH144" s="8" t="s">
        <v>2136</v>
      </c>
      <c r="EI144" s="5" t="s">
        <v>1639</v>
      </c>
      <c r="EJ144" s="5" t="s">
        <v>1636</v>
      </c>
      <c r="EL144" s="5"/>
      <c r="EM144" s="5"/>
      <c r="EN144" s="5" t="s">
        <v>1639</v>
      </c>
      <c r="EO144" s="5" t="s">
        <v>1636</v>
      </c>
      <c r="EP144" s="5" t="s">
        <v>1636</v>
      </c>
      <c r="EQ144" s="6"/>
      <c r="ER144" s="5"/>
      <c r="ES144" s="5" t="s">
        <v>1639</v>
      </c>
      <c r="ET144" s="5" t="s">
        <v>1695</v>
      </c>
      <c r="EU144" s="5" t="s">
        <v>1639</v>
      </c>
      <c r="EW144" s="5" t="s">
        <v>1695</v>
      </c>
      <c r="EX144" s="5" t="s">
        <v>1639</v>
      </c>
      <c r="EY144" s="5" t="s">
        <v>1636</v>
      </c>
      <c r="EZ144" s="5" t="s">
        <v>1639</v>
      </c>
      <c r="FA144" s="5">
        <v>0</v>
      </c>
      <c r="FB144" s="5">
        <v>0</v>
      </c>
      <c r="FC144" s="5">
        <v>0</v>
      </c>
      <c r="FD144" s="5">
        <v>0</v>
      </c>
      <c r="FE144" s="5">
        <v>0</v>
      </c>
      <c r="FF144" s="5">
        <v>0</v>
      </c>
      <c r="FG144" s="5">
        <v>1</v>
      </c>
      <c r="FH144" s="1" t="s">
        <v>39</v>
      </c>
      <c r="FI144" s="5" t="s">
        <v>1636</v>
      </c>
      <c r="FJ144" s="5"/>
      <c r="FK144" s="5"/>
    </row>
    <row r="145" spans="1:168" ht="20.100000000000001" customHeight="1" x14ac:dyDescent="0.3">
      <c r="A145" s="5" t="s">
        <v>1500</v>
      </c>
      <c r="B145" s="5" t="s">
        <v>1466</v>
      </c>
      <c r="C145" s="5" t="s">
        <v>1442</v>
      </c>
      <c r="D145" s="5">
        <v>0</v>
      </c>
      <c r="E145" s="5">
        <v>1</v>
      </c>
      <c r="F145" s="5">
        <v>1</v>
      </c>
      <c r="G145" s="5">
        <v>1</v>
      </c>
      <c r="H145" s="5">
        <v>0</v>
      </c>
      <c r="I145" s="6"/>
      <c r="J145" s="6"/>
      <c r="K145" s="5">
        <v>0</v>
      </c>
      <c r="L145" s="5">
        <v>0</v>
      </c>
      <c r="M145" s="5">
        <v>0</v>
      </c>
      <c r="N145" s="5">
        <v>1</v>
      </c>
      <c r="O145" s="5">
        <v>0</v>
      </c>
      <c r="P145" s="5">
        <v>0</v>
      </c>
      <c r="Q145" s="5">
        <v>0</v>
      </c>
      <c r="R145" s="5">
        <v>1</v>
      </c>
      <c r="S145" s="6" t="s">
        <v>2329</v>
      </c>
      <c r="T145" s="6" t="s">
        <v>2330</v>
      </c>
      <c r="U145" s="7" t="s">
        <v>2328</v>
      </c>
      <c r="V145" s="5"/>
      <c r="W145" s="5"/>
      <c r="X145" s="5"/>
      <c r="Y145" s="5"/>
      <c r="Z145" s="5"/>
      <c r="AA145" s="5"/>
      <c r="AB145" s="5"/>
      <c r="AC145" s="1" t="s">
        <v>676</v>
      </c>
      <c r="AD145" s="5" t="s">
        <v>1635</v>
      </c>
      <c r="AE145" s="5" t="s">
        <v>1636</v>
      </c>
      <c r="AF145" s="5" t="s">
        <v>1636</v>
      </c>
      <c r="AG145" s="1" t="s">
        <v>108</v>
      </c>
      <c r="AH145" s="1" t="s">
        <v>109</v>
      </c>
      <c r="AI145" s="5">
        <v>0</v>
      </c>
      <c r="AJ145" s="5">
        <v>1</v>
      </c>
      <c r="AK145" s="5">
        <v>0</v>
      </c>
      <c r="AL145" s="5">
        <v>0</v>
      </c>
      <c r="AM145" s="5">
        <v>0</v>
      </c>
      <c r="AN145" s="5">
        <v>0</v>
      </c>
      <c r="AO145" s="5">
        <v>0</v>
      </c>
      <c r="AP145" s="5">
        <v>0</v>
      </c>
      <c r="AQ145" s="5">
        <v>0</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6"/>
      <c r="BJ145" s="5">
        <v>0</v>
      </c>
      <c r="BK145" s="5">
        <v>0</v>
      </c>
      <c r="BL145" s="5">
        <v>1</v>
      </c>
      <c r="BM145" s="5">
        <v>0</v>
      </c>
      <c r="BN145" s="5">
        <v>0</v>
      </c>
      <c r="BO145" s="5">
        <v>0</v>
      </c>
      <c r="BP145" s="5">
        <v>0</v>
      </c>
      <c r="BQ145" s="5">
        <v>0</v>
      </c>
      <c r="BR145" s="5">
        <v>0</v>
      </c>
      <c r="BS145" s="5">
        <v>0</v>
      </c>
      <c r="BT145" s="5">
        <v>0</v>
      </c>
      <c r="BU145" s="5">
        <v>0</v>
      </c>
      <c r="BV145" s="5">
        <v>0</v>
      </c>
      <c r="BW145" s="5">
        <v>0</v>
      </c>
      <c r="BY145" s="5" t="s">
        <v>1636</v>
      </c>
      <c r="BZ145" s="6"/>
      <c r="CA145" s="5" t="s">
        <v>1636</v>
      </c>
      <c r="CB145" s="5"/>
      <c r="CD145" s="5" t="s">
        <v>1636</v>
      </c>
      <c r="CE145" s="5"/>
      <c r="CH145" s="5" t="s">
        <v>1636</v>
      </c>
      <c r="CJ145" s="5"/>
      <c r="CK145" s="6"/>
      <c r="CL145" s="5" t="s">
        <v>1639</v>
      </c>
      <c r="CM145" s="5">
        <v>1</v>
      </c>
      <c r="CN145" s="5">
        <v>0</v>
      </c>
      <c r="CO145" s="5">
        <v>0</v>
      </c>
      <c r="CP145" s="1" t="s">
        <v>675</v>
      </c>
      <c r="CS145" s="5" t="s">
        <v>1639</v>
      </c>
      <c r="CT145" s="5">
        <v>0</v>
      </c>
      <c r="CU145" s="5">
        <v>1</v>
      </c>
      <c r="CV145" s="5">
        <v>0</v>
      </c>
      <c r="CX145" s="1" t="s">
        <v>678</v>
      </c>
      <c r="CZ145" s="5" t="s">
        <v>1639</v>
      </c>
      <c r="DA145" s="1" t="s">
        <v>679</v>
      </c>
      <c r="DB145" s="5" t="s">
        <v>1649</v>
      </c>
      <c r="DC145" s="1" t="s">
        <v>677</v>
      </c>
      <c r="DD145" s="5"/>
      <c r="DG145" s="5" t="s">
        <v>1654</v>
      </c>
      <c r="DI145" s="5" t="s">
        <v>1636</v>
      </c>
      <c r="DK145" s="5" t="s">
        <v>1636</v>
      </c>
      <c r="DM145" s="5" t="s">
        <v>1636</v>
      </c>
      <c r="DO145" s="5" t="s">
        <v>1636</v>
      </c>
      <c r="DQ145" s="5" t="s">
        <v>1656</v>
      </c>
      <c r="DR145" s="1" t="s">
        <v>568</v>
      </c>
      <c r="DS145" s="5" t="s">
        <v>1639</v>
      </c>
      <c r="DT145" s="6"/>
      <c r="DU145" s="5" t="s">
        <v>1661</v>
      </c>
      <c r="DV145" s="5" t="s">
        <v>1662</v>
      </c>
      <c r="DW145" s="5"/>
      <c r="DX145" s="5"/>
      <c r="DY145" s="6"/>
      <c r="EA145" s="6"/>
      <c r="EB145" s="5" t="s">
        <v>1636</v>
      </c>
      <c r="ED145" s="5" t="s">
        <v>1639</v>
      </c>
      <c r="EE145" s="5" t="s">
        <v>1666</v>
      </c>
      <c r="EF145" s="6" t="s">
        <v>2089</v>
      </c>
      <c r="EG145" s="5" t="s">
        <v>1667</v>
      </c>
      <c r="EH145" s="8" t="s">
        <v>2137</v>
      </c>
      <c r="EI145" s="5" t="s">
        <v>1639</v>
      </c>
      <c r="EJ145" s="5" t="s">
        <v>1639</v>
      </c>
      <c r="EK145" s="1" t="s">
        <v>2604</v>
      </c>
      <c r="EL145" s="5"/>
      <c r="EM145" s="5"/>
      <c r="EN145" s="5" t="s">
        <v>1636</v>
      </c>
      <c r="EO145" s="5"/>
      <c r="EP145" s="5"/>
      <c r="EQ145" s="6"/>
      <c r="ER145" s="5"/>
      <c r="ES145" s="5" t="s">
        <v>1639</v>
      </c>
      <c r="ET145" s="5" t="s">
        <v>1639</v>
      </c>
      <c r="EU145" s="5" t="s">
        <v>1639</v>
      </c>
      <c r="EW145" s="5" t="s">
        <v>1697</v>
      </c>
      <c r="EX145" s="5" t="s">
        <v>1636</v>
      </c>
      <c r="EY145" s="5"/>
      <c r="EZ145" s="5"/>
      <c r="FA145" s="5"/>
      <c r="FB145" s="5"/>
      <c r="FC145" s="5"/>
      <c r="FD145" s="5"/>
      <c r="FE145" s="5"/>
      <c r="FF145" s="5"/>
      <c r="FG145" s="5"/>
      <c r="FI145" s="5" t="s">
        <v>1636</v>
      </c>
      <c r="FJ145" s="5"/>
      <c r="FK145" s="5"/>
      <c r="FL145" s="1" t="s">
        <v>110</v>
      </c>
    </row>
    <row r="146" spans="1:168" ht="20.100000000000001" customHeight="1" x14ac:dyDescent="0.3">
      <c r="A146" s="5" t="s">
        <v>1446</v>
      </c>
      <c r="B146" s="5" t="s">
        <v>1447</v>
      </c>
      <c r="C146" s="5" t="s">
        <v>1448</v>
      </c>
      <c r="D146" s="5">
        <v>0</v>
      </c>
      <c r="E146" s="5">
        <v>1</v>
      </c>
      <c r="F146" s="5">
        <v>1</v>
      </c>
      <c r="G146" s="5">
        <v>0</v>
      </c>
      <c r="H146" s="5">
        <v>1</v>
      </c>
      <c r="I146" s="6" t="s">
        <v>1722</v>
      </c>
      <c r="J146" s="6" t="s">
        <v>1723</v>
      </c>
      <c r="K146" s="5">
        <v>1</v>
      </c>
      <c r="L146" s="5">
        <v>0</v>
      </c>
      <c r="M146" s="5">
        <v>0</v>
      </c>
      <c r="N146" s="5">
        <v>0</v>
      </c>
      <c r="O146" s="5">
        <v>0</v>
      </c>
      <c r="P146" s="5">
        <v>0</v>
      </c>
      <c r="Q146" s="5">
        <v>0</v>
      </c>
      <c r="R146" s="5">
        <v>0</v>
      </c>
      <c r="S146" s="6" t="s">
        <v>1880</v>
      </c>
      <c r="T146" s="6"/>
      <c r="U146" s="7" t="s">
        <v>2333</v>
      </c>
      <c r="V146" s="5">
        <v>1</v>
      </c>
      <c r="W146" s="5">
        <v>1</v>
      </c>
      <c r="X146" s="5">
        <v>1</v>
      </c>
      <c r="Y146" s="5">
        <v>1</v>
      </c>
      <c r="Z146" s="5">
        <v>1</v>
      </c>
      <c r="AA146" s="5">
        <v>1</v>
      </c>
      <c r="AB146" s="5">
        <v>0</v>
      </c>
      <c r="AD146" s="5" t="s">
        <v>1636</v>
      </c>
      <c r="AE146" s="5"/>
      <c r="AF146" s="5"/>
      <c r="AI146" s="5">
        <v>0</v>
      </c>
      <c r="AJ146" s="5">
        <v>0</v>
      </c>
      <c r="AK146" s="5">
        <v>0</v>
      </c>
      <c r="AL146" s="5">
        <v>0</v>
      </c>
      <c r="AM146" s="5">
        <v>0</v>
      </c>
      <c r="AN146" s="5">
        <v>0</v>
      </c>
      <c r="AO146" s="5">
        <v>0</v>
      </c>
      <c r="AP146" s="5">
        <v>1</v>
      </c>
      <c r="AQ146" s="5">
        <v>0</v>
      </c>
      <c r="AR146" s="5">
        <v>0</v>
      </c>
      <c r="AS146" s="5">
        <v>0</v>
      </c>
      <c r="AT146" s="5">
        <v>1</v>
      </c>
      <c r="AU146" s="5">
        <v>0</v>
      </c>
      <c r="AV146" s="5">
        <v>0</v>
      </c>
      <c r="AW146" s="5">
        <v>0</v>
      </c>
      <c r="AX146" s="5">
        <v>0</v>
      </c>
      <c r="AY146" s="5">
        <v>0</v>
      </c>
      <c r="AZ146" s="5">
        <v>0</v>
      </c>
      <c r="BA146" s="5">
        <v>0</v>
      </c>
      <c r="BB146" s="5">
        <v>0</v>
      </c>
      <c r="BC146" s="5">
        <v>0</v>
      </c>
      <c r="BD146" s="5">
        <v>0</v>
      </c>
      <c r="BE146" s="5">
        <v>0</v>
      </c>
      <c r="BF146" s="5">
        <v>0</v>
      </c>
      <c r="BG146" s="5">
        <v>0</v>
      </c>
      <c r="BH146" s="5">
        <v>0</v>
      </c>
      <c r="BI146" s="6"/>
      <c r="BJ146" s="5">
        <v>0</v>
      </c>
      <c r="BK146" s="5">
        <v>0</v>
      </c>
      <c r="BL146" s="5">
        <v>1</v>
      </c>
      <c r="BM146" s="5">
        <v>0</v>
      </c>
      <c r="BN146" s="5">
        <v>0</v>
      </c>
      <c r="BO146" s="5">
        <v>0</v>
      </c>
      <c r="BP146" s="5">
        <v>0</v>
      </c>
      <c r="BQ146" s="5">
        <v>0</v>
      </c>
      <c r="BR146" s="5">
        <v>0</v>
      </c>
      <c r="BS146" s="5">
        <v>1</v>
      </c>
      <c r="BT146" s="5">
        <v>0</v>
      </c>
      <c r="BU146" s="5">
        <v>0</v>
      </c>
      <c r="BV146" s="5">
        <v>0</v>
      </c>
      <c r="BW146" s="5">
        <v>0</v>
      </c>
      <c r="BY146" s="5" t="s">
        <v>1636</v>
      </c>
      <c r="BZ146" s="6"/>
      <c r="CA146" s="5" t="s">
        <v>1639</v>
      </c>
      <c r="CB146" s="5" t="s">
        <v>1642</v>
      </c>
      <c r="CC146" s="1" t="s">
        <v>508</v>
      </c>
      <c r="CD146" s="5" t="s">
        <v>1639</v>
      </c>
      <c r="CE146" s="5" t="s">
        <v>1641</v>
      </c>
      <c r="CG146" s="1" t="s">
        <v>509</v>
      </c>
      <c r="CH146" s="5" t="s">
        <v>1636</v>
      </c>
      <c r="CJ146" s="5" t="s">
        <v>1644</v>
      </c>
      <c r="CK146" s="6" t="s">
        <v>1986</v>
      </c>
      <c r="CL146" s="5" t="s">
        <v>1636</v>
      </c>
      <c r="CM146" s="5">
        <v>0</v>
      </c>
      <c r="CN146" s="5">
        <v>0</v>
      </c>
      <c r="CO146" s="5">
        <v>0</v>
      </c>
      <c r="CS146" s="5" t="s">
        <v>1639</v>
      </c>
      <c r="CT146" s="5">
        <v>1</v>
      </c>
      <c r="CU146" s="5">
        <v>0</v>
      </c>
      <c r="CV146" s="5">
        <v>0</v>
      </c>
      <c r="CW146" s="1" t="s">
        <v>554</v>
      </c>
      <c r="CZ146" s="5" t="s">
        <v>1636</v>
      </c>
      <c r="DB146" s="5" t="s">
        <v>1648</v>
      </c>
      <c r="DD146" s="5" t="s">
        <v>1641</v>
      </c>
      <c r="DF146" s="1" t="s">
        <v>2434</v>
      </c>
      <c r="DG146" s="5"/>
      <c r="DI146" s="5" t="s">
        <v>1639</v>
      </c>
      <c r="DJ146" s="1" t="s">
        <v>2605</v>
      </c>
      <c r="DK146" s="5" t="s">
        <v>1636</v>
      </c>
      <c r="DM146" s="5" t="s">
        <v>1639</v>
      </c>
      <c r="DN146" s="1" t="s">
        <v>114</v>
      </c>
      <c r="DO146" s="5"/>
      <c r="DQ146" s="5" t="s">
        <v>1657</v>
      </c>
      <c r="DR146" s="1" t="s">
        <v>2606</v>
      </c>
      <c r="DS146" s="5"/>
      <c r="DT146" s="6"/>
      <c r="DU146" s="5" t="s">
        <v>1660</v>
      </c>
      <c r="DV146" s="5"/>
      <c r="DW146" s="5"/>
      <c r="DX146" s="5"/>
      <c r="DY146" s="6"/>
      <c r="EA146" s="6"/>
      <c r="EB146" s="5" t="s">
        <v>1636</v>
      </c>
      <c r="ED146" s="5" t="s">
        <v>1639</v>
      </c>
      <c r="EE146" s="5" t="s">
        <v>1670</v>
      </c>
      <c r="EF146" s="6" t="s">
        <v>2090</v>
      </c>
      <c r="EG146" s="5" t="s">
        <v>1667</v>
      </c>
      <c r="EH146" s="6" t="s">
        <v>2138</v>
      </c>
      <c r="EI146" s="5" t="s">
        <v>1636</v>
      </c>
      <c r="EJ146" s="5" t="s">
        <v>1639</v>
      </c>
      <c r="EK146" s="1" t="s">
        <v>6</v>
      </c>
      <c r="EL146" s="5"/>
      <c r="EM146" s="5"/>
      <c r="EN146" s="5" t="s">
        <v>1636</v>
      </c>
      <c r="EO146" s="5"/>
      <c r="EP146" s="5"/>
      <c r="EQ146" s="6"/>
      <c r="ER146" s="5"/>
      <c r="ES146" s="5" t="s">
        <v>1636</v>
      </c>
      <c r="ET146" s="5"/>
      <c r="EU146" s="5"/>
      <c r="EW146" s="5"/>
      <c r="EX146" s="5" t="s">
        <v>1636</v>
      </c>
      <c r="EY146" s="5"/>
      <c r="EZ146" s="5"/>
      <c r="FA146" s="5"/>
      <c r="FB146" s="5"/>
      <c r="FC146" s="5"/>
      <c r="FD146" s="5"/>
      <c r="FE146" s="5"/>
      <c r="FF146" s="5"/>
      <c r="FG146" s="5"/>
      <c r="FI146" s="5" t="s">
        <v>1636</v>
      </c>
      <c r="FJ146" s="5"/>
      <c r="FK146" s="5"/>
      <c r="FL146" s="1" t="s">
        <v>1066</v>
      </c>
    </row>
    <row r="147" spans="1:168" ht="20.100000000000001" customHeight="1" x14ac:dyDescent="0.3">
      <c r="A147" s="5" t="s">
        <v>1503</v>
      </c>
      <c r="B147" s="5" t="s">
        <v>1447</v>
      </c>
      <c r="C147" s="5" t="s">
        <v>1448</v>
      </c>
      <c r="D147" s="5">
        <v>0</v>
      </c>
      <c r="E147" s="5">
        <v>1</v>
      </c>
      <c r="F147" s="5">
        <v>1</v>
      </c>
      <c r="G147" s="5">
        <v>1</v>
      </c>
      <c r="H147" s="5">
        <v>0</v>
      </c>
      <c r="I147" s="6"/>
      <c r="J147" s="6"/>
      <c r="K147" s="5">
        <v>1</v>
      </c>
      <c r="L147" s="5">
        <v>0</v>
      </c>
      <c r="M147" s="5">
        <v>0</v>
      </c>
      <c r="N147" s="5">
        <v>0</v>
      </c>
      <c r="O147" s="5">
        <v>0</v>
      </c>
      <c r="P147" s="5">
        <v>0</v>
      </c>
      <c r="Q147" s="5">
        <v>0</v>
      </c>
      <c r="R147" s="5">
        <v>0</v>
      </c>
      <c r="S147" s="6" t="s">
        <v>1881</v>
      </c>
      <c r="T147" s="6"/>
      <c r="U147" s="7" t="s">
        <v>2334</v>
      </c>
      <c r="V147" s="5">
        <v>1</v>
      </c>
      <c r="W147" s="5">
        <v>1</v>
      </c>
      <c r="X147" s="5">
        <v>1</v>
      </c>
      <c r="Y147" s="5">
        <v>1</v>
      </c>
      <c r="Z147" s="5">
        <v>1</v>
      </c>
      <c r="AA147" s="5">
        <v>1</v>
      </c>
      <c r="AB147" s="5">
        <v>0</v>
      </c>
      <c r="AD147" s="5" t="s">
        <v>1635</v>
      </c>
      <c r="AE147" s="5" t="s">
        <v>1639</v>
      </c>
      <c r="AF147" s="5"/>
      <c r="AG147" s="1" t="s">
        <v>1279</v>
      </c>
      <c r="AH147" s="1" t="s">
        <v>686</v>
      </c>
      <c r="AI147" s="5">
        <v>0</v>
      </c>
      <c r="AJ147" s="5">
        <v>0</v>
      </c>
      <c r="AK147" s="5">
        <v>0</v>
      </c>
      <c r="AL147" s="5">
        <v>0</v>
      </c>
      <c r="AM147" s="5">
        <v>0</v>
      </c>
      <c r="AN147" s="5">
        <v>0</v>
      </c>
      <c r="AO147" s="5">
        <v>0</v>
      </c>
      <c r="AP147" s="5">
        <v>1</v>
      </c>
      <c r="AQ147" s="5">
        <v>0</v>
      </c>
      <c r="AR147" s="5">
        <v>0</v>
      </c>
      <c r="AS147" s="5">
        <v>0</v>
      </c>
      <c r="AT147" s="5">
        <v>1</v>
      </c>
      <c r="AU147" s="5">
        <v>0</v>
      </c>
      <c r="AV147" s="5">
        <v>0</v>
      </c>
      <c r="AW147" s="5">
        <v>0</v>
      </c>
      <c r="AX147" s="5">
        <v>0</v>
      </c>
      <c r="AY147" s="5">
        <v>0</v>
      </c>
      <c r="AZ147" s="5">
        <v>0</v>
      </c>
      <c r="BA147" s="5">
        <v>0</v>
      </c>
      <c r="BB147" s="5">
        <v>0</v>
      </c>
      <c r="BC147" s="5">
        <v>0</v>
      </c>
      <c r="BD147" s="5">
        <v>0</v>
      </c>
      <c r="BE147" s="5">
        <v>0</v>
      </c>
      <c r="BF147" s="5">
        <v>0</v>
      </c>
      <c r="BG147" s="5">
        <v>0</v>
      </c>
      <c r="BH147" s="5">
        <v>0</v>
      </c>
      <c r="BI147" s="6"/>
      <c r="BJ147" s="5">
        <v>0</v>
      </c>
      <c r="BK147" s="5">
        <v>0</v>
      </c>
      <c r="BL147" s="5">
        <v>1</v>
      </c>
      <c r="BM147" s="5">
        <v>0</v>
      </c>
      <c r="BN147" s="5">
        <v>0</v>
      </c>
      <c r="BO147" s="5">
        <v>0</v>
      </c>
      <c r="BP147" s="5">
        <v>0</v>
      </c>
      <c r="BQ147" s="5">
        <v>0</v>
      </c>
      <c r="BR147" s="5">
        <v>0</v>
      </c>
      <c r="BS147" s="5">
        <v>1</v>
      </c>
      <c r="BT147" s="5">
        <v>0</v>
      </c>
      <c r="BU147" s="5">
        <v>0</v>
      </c>
      <c r="BV147" s="5">
        <v>0</v>
      </c>
      <c r="BW147" s="5">
        <v>0</v>
      </c>
      <c r="BY147" s="5" t="s">
        <v>1636</v>
      </c>
      <c r="BZ147" s="6"/>
      <c r="CA147" s="5" t="s">
        <v>1639</v>
      </c>
      <c r="CB147" s="5" t="s">
        <v>1641</v>
      </c>
      <c r="CC147" s="1" t="s">
        <v>688</v>
      </c>
      <c r="CD147" s="5" t="s">
        <v>1639</v>
      </c>
      <c r="CE147" s="5" t="s">
        <v>1641</v>
      </c>
      <c r="CG147" s="1" t="s">
        <v>687</v>
      </c>
      <c r="CH147" s="5" t="s">
        <v>1636</v>
      </c>
      <c r="CJ147" s="5" t="s">
        <v>1644</v>
      </c>
      <c r="CK147" s="6" t="s">
        <v>1987</v>
      </c>
      <c r="CL147" s="5" t="s">
        <v>1636</v>
      </c>
      <c r="CM147" s="5">
        <v>0</v>
      </c>
      <c r="CN147" s="5">
        <v>0</v>
      </c>
      <c r="CO147" s="5">
        <v>0</v>
      </c>
      <c r="CS147" s="5" t="s">
        <v>1639</v>
      </c>
      <c r="CT147" s="5">
        <v>1</v>
      </c>
      <c r="CU147" s="5">
        <v>0</v>
      </c>
      <c r="CV147" s="5">
        <v>0</v>
      </c>
      <c r="CW147" s="1" t="s">
        <v>689</v>
      </c>
      <c r="CZ147" s="5" t="s">
        <v>1636</v>
      </c>
      <c r="DB147" s="5" t="s">
        <v>1648</v>
      </c>
      <c r="DD147" s="5" t="s">
        <v>1641</v>
      </c>
      <c r="DF147" s="1" t="s">
        <v>2435</v>
      </c>
      <c r="DG147" s="5"/>
      <c r="DI147" s="5" t="s">
        <v>1639</v>
      </c>
      <c r="DJ147" s="1" t="s">
        <v>1337</v>
      </c>
      <c r="DK147" s="5" t="s">
        <v>1636</v>
      </c>
      <c r="DM147" s="5" t="s">
        <v>1639</v>
      </c>
      <c r="DN147" s="1" t="s">
        <v>114</v>
      </c>
      <c r="DO147" s="5"/>
      <c r="DQ147" s="5" t="s">
        <v>1657</v>
      </c>
      <c r="DR147" s="1" t="s">
        <v>2607</v>
      </c>
      <c r="DS147" s="5"/>
      <c r="DT147" s="6"/>
      <c r="DU147" s="5" t="s">
        <v>1660</v>
      </c>
      <c r="DV147" s="5"/>
      <c r="DW147" s="5"/>
      <c r="DX147" s="5"/>
      <c r="DY147" s="6"/>
      <c r="EA147" s="6"/>
      <c r="EB147" s="5" t="s">
        <v>1636</v>
      </c>
      <c r="ED147" s="5" t="s">
        <v>1639</v>
      </c>
      <c r="EE147" s="5" t="s">
        <v>1670</v>
      </c>
      <c r="EF147" s="6" t="s">
        <v>2090</v>
      </c>
      <c r="EG147" s="5" t="s">
        <v>1667</v>
      </c>
      <c r="EH147" s="8" t="s">
        <v>2139</v>
      </c>
      <c r="EI147" s="5" t="s">
        <v>1639</v>
      </c>
      <c r="EJ147" s="5" t="s">
        <v>1639</v>
      </c>
      <c r="EK147" s="1" t="s">
        <v>6</v>
      </c>
      <c r="EL147" s="5"/>
      <c r="EM147" s="5"/>
      <c r="EN147" s="5" t="s">
        <v>1636</v>
      </c>
      <c r="EO147" s="5"/>
      <c r="EP147" s="5"/>
      <c r="EQ147" s="6"/>
      <c r="ER147" s="5"/>
      <c r="ES147" s="5" t="s">
        <v>1636</v>
      </c>
      <c r="ET147" s="5"/>
      <c r="EU147" s="5"/>
      <c r="EW147" s="5"/>
      <c r="EX147" s="5" t="s">
        <v>1636</v>
      </c>
      <c r="EY147" s="5"/>
      <c r="EZ147" s="5"/>
      <c r="FA147" s="5"/>
      <c r="FB147" s="5"/>
      <c r="FC147" s="5"/>
      <c r="FD147" s="5"/>
      <c r="FE147" s="5"/>
      <c r="FF147" s="5"/>
      <c r="FG147" s="5"/>
      <c r="FI147" s="5" t="s">
        <v>1636</v>
      </c>
      <c r="FJ147" s="5"/>
      <c r="FK147" s="5"/>
      <c r="FL147" s="1" t="s">
        <v>1132</v>
      </c>
    </row>
    <row r="148" spans="1:168" ht="20.100000000000001" customHeight="1" x14ac:dyDescent="0.3">
      <c r="A148" s="5" t="s">
        <v>1584</v>
      </c>
      <c r="B148" s="5" t="s">
        <v>1441</v>
      </c>
      <c r="C148" s="5" t="s">
        <v>1490</v>
      </c>
      <c r="D148" s="5">
        <v>0</v>
      </c>
      <c r="E148" s="5">
        <v>0</v>
      </c>
      <c r="F148" s="5">
        <v>1</v>
      </c>
      <c r="G148" s="5">
        <v>1</v>
      </c>
      <c r="H148" s="5">
        <v>0</v>
      </c>
      <c r="I148" s="6"/>
      <c r="J148" s="6"/>
      <c r="K148" s="5">
        <v>0</v>
      </c>
      <c r="L148" s="5">
        <v>1</v>
      </c>
      <c r="M148" s="5">
        <v>0</v>
      </c>
      <c r="N148" s="5">
        <v>1</v>
      </c>
      <c r="O148" s="5">
        <v>0</v>
      </c>
      <c r="P148" s="5">
        <v>0</v>
      </c>
      <c r="Q148" s="5">
        <v>0</v>
      </c>
      <c r="R148" s="5">
        <v>0</v>
      </c>
      <c r="S148" s="6" t="s">
        <v>2335</v>
      </c>
      <c r="T148" s="6"/>
      <c r="U148" s="9" t="s">
        <v>2336</v>
      </c>
      <c r="V148" s="5">
        <v>0</v>
      </c>
      <c r="W148" s="5">
        <v>1</v>
      </c>
      <c r="X148" s="5">
        <v>1</v>
      </c>
      <c r="Y148" s="5">
        <v>0</v>
      </c>
      <c r="Z148" s="5">
        <v>0</v>
      </c>
      <c r="AA148" s="5">
        <v>0</v>
      </c>
      <c r="AB148" s="5">
        <v>0</v>
      </c>
      <c r="AD148" s="5" t="s">
        <v>1636</v>
      </c>
      <c r="AE148" s="5"/>
      <c r="AF148" s="5"/>
      <c r="AI148" s="5">
        <v>0</v>
      </c>
      <c r="AJ148" s="5">
        <v>1</v>
      </c>
      <c r="AK148" s="5">
        <v>0</v>
      </c>
      <c r="AL148" s="5">
        <v>0</v>
      </c>
      <c r="AM148" s="5">
        <v>0</v>
      </c>
      <c r="AN148" s="5">
        <v>0</v>
      </c>
      <c r="AO148" s="5">
        <v>1</v>
      </c>
      <c r="AP148" s="5">
        <v>0</v>
      </c>
      <c r="AQ148" s="5">
        <v>0</v>
      </c>
      <c r="AR148" s="5">
        <v>0</v>
      </c>
      <c r="AS148" s="5">
        <v>1</v>
      </c>
      <c r="AT148" s="5">
        <v>0</v>
      </c>
      <c r="AU148" s="5">
        <v>1</v>
      </c>
      <c r="AV148" s="5">
        <v>0</v>
      </c>
      <c r="AW148" s="5">
        <v>0</v>
      </c>
      <c r="AX148" s="5">
        <v>0</v>
      </c>
      <c r="AY148" s="5">
        <v>0</v>
      </c>
      <c r="AZ148" s="5">
        <v>0</v>
      </c>
      <c r="BA148" s="5">
        <v>1</v>
      </c>
      <c r="BB148" s="5">
        <v>1</v>
      </c>
      <c r="BC148" s="5">
        <v>0</v>
      </c>
      <c r="BD148" s="5">
        <v>0</v>
      </c>
      <c r="BE148" s="5">
        <v>0</v>
      </c>
      <c r="BF148" s="5">
        <v>0</v>
      </c>
      <c r="BG148" s="5">
        <v>0</v>
      </c>
      <c r="BH148" s="5">
        <v>0</v>
      </c>
      <c r="BI148" s="6"/>
      <c r="BJ148" s="5">
        <v>0</v>
      </c>
      <c r="BK148" s="5">
        <v>0</v>
      </c>
      <c r="BL148" s="5">
        <v>0</v>
      </c>
      <c r="BM148" s="5">
        <v>0</v>
      </c>
      <c r="BN148" s="5">
        <v>0</v>
      </c>
      <c r="BO148" s="5">
        <v>1</v>
      </c>
      <c r="BP148" s="5">
        <v>1</v>
      </c>
      <c r="BQ148" s="5">
        <v>0</v>
      </c>
      <c r="BR148" s="5">
        <v>0</v>
      </c>
      <c r="BS148" s="5">
        <v>1</v>
      </c>
      <c r="BT148" s="5">
        <v>0</v>
      </c>
      <c r="BU148" s="5">
        <v>0</v>
      </c>
      <c r="BV148" s="5">
        <v>0</v>
      </c>
      <c r="BW148" s="5">
        <v>0</v>
      </c>
      <c r="BY148" s="5" t="s">
        <v>1636</v>
      </c>
      <c r="BZ148" s="6"/>
      <c r="CA148" s="5" t="s">
        <v>1636</v>
      </c>
      <c r="CB148" s="5"/>
      <c r="CD148" s="5" t="s">
        <v>1639</v>
      </c>
      <c r="CE148" s="5" t="s">
        <v>1641</v>
      </c>
      <c r="CG148" s="1" t="s">
        <v>334</v>
      </c>
      <c r="CH148" s="5" t="s">
        <v>1636</v>
      </c>
      <c r="CJ148" s="5"/>
      <c r="CK148" s="6"/>
      <c r="CL148" s="5" t="s">
        <v>1639</v>
      </c>
      <c r="CM148" s="5">
        <v>1</v>
      </c>
      <c r="CN148" s="5">
        <v>1</v>
      </c>
      <c r="CO148" s="5">
        <v>0</v>
      </c>
      <c r="CP148" s="1" t="s">
        <v>943</v>
      </c>
      <c r="CQ148" s="1" t="s">
        <v>943</v>
      </c>
      <c r="CS148" s="5" t="s">
        <v>1639</v>
      </c>
      <c r="CT148" s="5">
        <v>0</v>
      </c>
      <c r="CU148" s="5">
        <v>1</v>
      </c>
      <c r="CV148" s="5">
        <v>0</v>
      </c>
      <c r="CX148" s="1" t="s">
        <v>944</v>
      </c>
      <c r="CZ148" s="5" t="s">
        <v>1636</v>
      </c>
      <c r="DB148" s="5" t="s">
        <v>1651</v>
      </c>
      <c r="DD148" s="5" t="s">
        <v>1641</v>
      </c>
      <c r="DF148" s="1" t="s">
        <v>2436</v>
      </c>
      <c r="DG148" s="5"/>
      <c r="DI148" s="5" t="s">
        <v>1636</v>
      </c>
      <c r="DK148" s="5" t="s">
        <v>1636</v>
      </c>
      <c r="DM148" s="5" t="s">
        <v>1636</v>
      </c>
      <c r="DO148" s="5"/>
      <c r="DQ148" s="5" t="s">
        <v>1658</v>
      </c>
      <c r="DS148" s="5"/>
      <c r="DT148" s="6"/>
      <c r="DU148" s="5" t="s">
        <v>1660</v>
      </c>
      <c r="DV148" s="5"/>
      <c r="DW148" s="5" t="s">
        <v>1663</v>
      </c>
      <c r="DX148" s="5"/>
      <c r="DY148" s="6"/>
      <c r="EA148" s="6" t="s">
        <v>2002</v>
      </c>
      <c r="EB148" s="5" t="s">
        <v>1639</v>
      </c>
      <c r="EC148" s="1" t="s">
        <v>1214</v>
      </c>
      <c r="ED148" s="5" t="s">
        <v>1639</v>
      </c>
      <c r="EE148" s="5" t="s">
        <v>1670</v>
      </c>
      <c r="EF148" s="6" t="s">
        <v>2068</v>
      </c>
      <c r="EG148" s="5" t="s">
        <v>1667</v>
      </c>
      <c r="EH148" s="8" t="s">
        <v>2128</v>
      </c>
      <c r="EI148" s="5" t="s">
        <v>1639</v>
      </c>
      <c r="EJ148" s="5" t="s">
        <v>1639</v>
      </c>
      <c r="EK148" s="1" t="s">
        <v>87</v>
      </c>
      <c r="EL148" s="5" t="s">
        <v>1636</v>
      </c>
      <c r="EM148" s="5"/>
      <c r="EN148" s="5" t="s">
        <v>1639</v>
      </c>
      <c r="EO148" s="5" t="s">
        <v>1639</v>
      </c>
      <c r="EP148" s="5" t="s">
        <v>1639</v>
      </c>
      <c r="EQ148" s="6"/>
      <c r="ER148" s="5" t="s">
        <v>1639</v>
      </c>
      <c r="ES148" s="5" t="s">
        <v>1639</v>
      </c>
      <c r="ET148" s="5" t="s">
        <v>1639</v>
      </c>
      <c r="EU148" s="5" t="s">
        <v>1639</v>
      </c>
      <c r="EW148" s="5" t="s">
        <v>1695</v>
      </c>
      <c r="EX148" s="5" t="s">
        <v>1639</v>
      </c>
      <c r="EY148" s="5" t="s">
        <v>1639</v>
      </c>
      <c r="EZ148" s="5" t="s">
        <v>1695</v>
      </c>
      <c r="FA148" s="5">
        <v>0</v>
      </c>
      <c r="FB148" s="5">
        <v>0</v>
      </c>
      <c r="FC148" s="5">
        <v>0</v>
      </c>
      <c r="FD148" s="5">
        <v>0</v>
      </c>
      <c r="FE148" s="5">
        <v>0</v>
      </c>
      <c r="FF148" s="5">
        <v>0</v>
      </c>
      <c r="FG148" s="5">
        <v>1</v>
      </c>
      <c r="FH148" s="1" t="s">
        <v>335</v>
      </c>
      <c r="FI148" s="5" t="s">
        <v>1639</v>
      </c>
      <c r="FJ148" s="5" t="s">
        <v>1700</v>
      </c>
      <c r="FK148" s="5" t="s">
        <v>1701</v>
      </c>
      <c r="FL148" s="1" t="s">
        <v>336</v>
      </c>
    </row>
    <row r="149" spans="1:168" ht="20.100000000000001" customHeight="1" x14ac:dyDescent="0.3">
      <c r="A149" s="5" t="s">
        <v>1599</v>
      </c>
      <c r="B149" s="5" t="s">
        <v>1441</v>
      </c>
      <c r="C149" s="5" t="s">
        <v>1453</v>
      </c>
      <c r="D149" s="5">
        <v>0</v>
      </c>
      <c r="E149" s="5">
        <v>1</v>
      </c>
      <c r="F149" s="5">
        <v>0</v>
      </c>
      <c r="G149" s="5">
        <v>0</v>
      </c>
      <c r="H149" s="5">
        <v>0</v>
      </c>
      <c r="I149" s="6"/>
      <c r="J149" s="6"/>
      <c r="K149" s="5">
        <v>0</v>
      </c>
      <c r="L149" s="5">
        <v>0</v>
      </c>
      <c r="M149" s="5">
        <v>0</v>
      </c>
      <c r="N149" s="5">
        <v>0</v>
      </c>
      <c r="O149" s="5">
        <v>0</v>
      </c>
      <c r="P149" s="5">
        <v>0</v>
      </c>
      <c r="Q149" s="5">
        <v>0</v>
      </c>
      <c r="R149" s="5">
        <v>1</v>
      </c>
      <c r="S149" s="6"/>
      <c r="T149" s="6" t="s">
        <v>2338</v>
      </c>
      <c r="U149" s="7" t="s">
        <v>2337</v>
      </c>
      <c r="V149" s="5">
        <v>0</v>
      </c>
      <c r="W149" s="5">
        <v>1</v>
      </c>
      <c r="X149" s="5">
        <v>1</v>
      </c>
      <c r="Y149" s="5">
        <v>0</v>
      </c>
      <c r="Z149" s="5">
        <v>0</v>
      </c>
      <c r="AA149" s="5">
        <v>0</v>
      </c>
      <c r="AB149" s="5">
        <v>0</v>
      </c>
      <c r="AC149" s="1" t="s">
        <v>373</v>
      </c>
      <c r="AD149" s="5" t="s">
        <v>1636</v>
      </c>
      <c r="AE149" s="5"/>
      <c r="AF149" s="5"/>
      <c r="AI149" s="5">
        <v>0</v>
      </c>
      <c r="AJ149" s="5">
        <v>1</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6"/>
      <c r="BJ149" s="5">
        <v>0</v>
      </c>
      <c r="BK149" s="5">
        <v>0</v>
      </c>
      <c r="BL149" s="5">
        <v>1</v>
      </c>
      <c r="BM149" s="5">
        <v>0</v>
      </c>
      <c r="BN149" s="5">
        <v>1</v>
      </c>
      <c r="BO149" s="5">
        <v>0</v>
      </c>
      <c r="BP149" s="5">
        <v>0</v>
      </c>
      <c r="BQ149" s="5">
        <v>0</v>
      </c>
      <c r="BR149" s="5">
        <v>0</v>
      </c>
      <c r="BS149" s="5">
        <v>1</v>
      </c>
      <c r="BT149" s="5">
        <v>0</v>
      </c>
      <c r="BU149" s="5">
        <v>0</v>
      </c>
      <c r="BV149" s="5">
        <v>0</v>
      </c>
      <c r="BW149" s="5">
        <v>0</v>
      </c>
      <c r="BY149" s="5" t="s">
        <v>1639</v>
      </c>
      <c r="BZ149" s="6" t="s">
        <v>1939</v>
      </c>
      <c r="CA149" s="5" t="s">
        <v>1636</v>
      </c>
      <c r="CB149" s="5"/>
      <c r="CD149" s="5" t="s">
        <v>1639</v>
      </c>
      <c r="CE149" s="5" t="s">
        <v>1641</v>
      </c>
      <c r="CG149" s="1" t="s">
        <v>478</v>
      </c>
      <c r="CH149" s="5" t="s">
        <v>1636</v>
      </c>
      <c r="CJ149" s="5"/>
      <c r="CK149" s="6"/>
      <c r="CL149" s="5" t="s">
        <v>1639</v>
      </c>
      <c r="CM149" s="5">
        <v>0</v>
      </c>
      <c r="CN149" s="5">
        <v>1</v>
      </c>
      <c r="CO149" s="5">
        <v>0</v>
      </c>
      <c r="CQ149" s="1" t="s">
        <v>492</v>
      </c>
      <c r="CS149" s="5" t="s">
        <v>1639</v>
      </c>
      <c r="CT149" s="5">
        <v>1</v>
      </c>
      <c r="CU149" s="5">
        <v>1</v>
      </c>
      <c r="CV149" s="5">
        <v>0</v>
      </c>
      <c r="CW149" s="1" t="s">
        <v>374</v>
      </c>
      <c r="CX149" s="1" t="s">
        <v>479</v>
      </c>
      <c r="CZ149" s="5" t="s">
        <v>1639</v>
      </c>
      <c r="DA149" s="1" t="s">
        <v>493</v>
      </c>
      <c r="DB149" s="5" t="s">
        <v>1650</v>
      </c>
      <c r="DD149" s="5" t="s">
        <v>1641</v>
      </c>
      <c r="DF149" s="1" t="s">
        <v>2437</v>
      </c>
      <c r="DG149" s="5"/>
      <c r="DI149" s="5" t="s">
        <v>1636</v>
      </c>
      <c r="DK149" s="5" t="s">
        <v>1636</v>
      </c>
      <c r="DM149" s="5" t="s">
        <v>1636</v>
      </c>
      <c r="DO149" s="5"/>
      <c r="DQ149" s="5" t="s">
        <v>1658</v>
      </c>
      <c r="DS149" s="5"/>
      <c r="DT149" s="6"/>
      <c r="DU149" s="5" t="s">
        <v>1661</v>
      </c>
      <c r="DV149" s="5" t="s">
        <v>1662</v>
      </c>
      <c r="DW149" s="5" t="s">
        <v>1636</v>
      </c>
      <c r="DX149" s="5"/>
      <c r="DY149" s="6"/>
      <c r="EA149" s="6"/>
      <c r="EB149" s="5" t="s">
        <v>1636</v>
      </c>
      <c r="ED149" s="5" t="s">
        <v>1639</v>
      </c>
      <c r="EE149" s="5" t="s">
        <v>1666</v>
      </c>
      <c r="EF149" s="6" t="s">
        <v>2045</v>
      </c>
      <c r="EG149" s="5" t="s">
        <v>1667</v>
      </c>
      <c r="EH149" s="8" t="s">
        <v>2117</v>
      </c>
      <c r="EI149" s="5" t="s">
        <v>1639</v>
      </c>
      <c r="EJ149" s="5" t="s">
        <v>1636</v>
      </c>
      <c r="EL149" s="5"/>
      <c r="EM149" s="5"/>
      <c r="EN149" s="5" t="s">
        <v>1639</v>
      </c>
      <c r="EO149" s="5" t="s">
        <v>1695</v>
      </c>
      <c r="EP149" s="5" t="s">
        <v>1639</v>
      </c>
      <c r="EQ149" s="6"/>
      <c r="ER149" s="5" t="s">
        <v>1695</v>
      </c>
      <c r="ES149" s="5" t="s">
        <v>1639</v>
      </c>
      <c r="ET149" s="5" t="s">
        <v>1695</v>
      </c>
      <c r="EU149" s="5" t="s">
        <v>1639</v>
      </c>
      <c r="EW149" s="5" t="s">
        <v>1695</v>
      </c>
      <c r="EX149" s="5" t="s">
        <v>1639</v>
      </c>
      <c r="EY149" s="5" t="s">
        <v>1649</v>
      </c>
      <c r="EZ149" s="5" t="s">
        <v>1639</v>
      </c>
      <c r="FA149" s="5">
        <v>0</v>
      </c>
      <c r="FB149" s="5">
        <v>0</v>
      </c>
      <c r="FC149" s="5">
        <v>0</v>
      </c>
      <c r="FD149" s="5">
        <v>0</v>
      </c>
      <c r="FE149" s="5">
        <v>0</v>
      </c>
      <c r="FF149" s="5">
        <v>0</v>
      </c>
      <c r="FG149" s="5">
        <v>1</v>
      </c>
      <c r="FH149" s="1" t="s">
        <v>1086</v>
      </c>
      <c r="FI149" s="5" t="s">
        <v>1636</v>
      </c>
      <c r="FJ149" s="5"/>
      <c r="FK149" s="5"/>
    </row>
    <row r="150" spans="1:168" ht="20.100000000000001" customHeight="1" x14ac:dyDescent="0.3">
      <c r="A150" s="5" t="s">
        <v>1514</v>
      </c>
      <c r="B150" s="5" t="s">
        <v>1441</v>
      </c>
      <c r="C150" s="5" t="s">
        <v>1453</v>
      </c>
      <c r="D150" s="5">
        <v>0</v>
      </c>
      <c r="E150" s="5">
        <v>1</v>
      </c>
      <c r="F150" s="5">
        <v>0</v>
      </c>
      <c r="G150" s="5">
        <v>0</v>
      </c>
      <c r="H150" s="5">
        <v>0</v>
      </c>
      <c r="I150" s="6"/>
      <c r="J150" s="6"/>
      <c r="K150" s="5">
        <v>1</v>
      </c>
      <c r="L150" s="5">
        <v>0</v>
      </c>
      <c r="M150" s="5">
        <v>0</v>
      </c>
      <c r="N150" s="5">
        <v>0</v>
      </c>
      <c r="O150" s="5">
        <v>0</v>
      </c>
      <c r="P150" s="5">
        <v>0</v>
      </c>
      <c r="Q150" s="5">
        <v>0</v>
      </c>
      <c r="R150" s="5">
        <v>0</v>
      </c>
      <c r="S150" s="6" t="s">
        <v>1882</v>
      </c>
      <c r="T150" s="6"/>
      <c r="U150" s="7" t="s">
        <v>2339</v>
      </c>
      <c r="V150" s="5">
        <v>0</v>
      </c>
      <c r="W150" s="5">
        <v>1</v>
      </c>
      <c r="X150" s="5">
        <v>1</v>
      </c>
      <c r="Y150" s="5">
        <v>0</v>
      </c>
      <c r="Z150" s="5">
        <v>0</v>
      </c>
      <c r="AA150" s="5">
        <v>0</v>
      </c>
      <c r="AB150" s="5">
        <v>0</v>
      </c>
      <c r="AC150" s="1" t="s">
        <v>1339</v>
      </c>
      <c r="AD150" s="5" t="s">
        <v>1636</v>
      </c>
      <c r="AE150" s="5"/>
      <c r="AF150" s="5"/>
      <c r="AI150" s="5">
        <v>0</v>
      </c>
      <c r="AJ150" s="5">
        <v>1</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1</v>
      </c>
      <c r="BC150" s="5">
        <v>0</v>
      </c>
      <c r="BD150" s="5">
        <v>0</v>
      </c>
      <c r="BE150" s="5">
        <v>0</v>
      </c>
      <c r="BF150" s="5">
        <v>0</v>
      </c>
      <c r="BG150" s="5">
        <v>0</v>
      </c>
      <c r="BH150" s="5">
        <v>0</v>
      </c>
      <c r="BI150" s="6"/>
      <c r="BJ150" s="5">
        <v>0</v>
      </c>
      <c r="BK150" s="5">
        <v>0</v>
      </c>
      <c r="BL150" s="5">
        <v>1</v>
      </c>
      <c r="BM150" s="5">
        <v>0</v>
      </c>
      <c r="BN150" s="5">
        <v>1</v>
      </c>
      <c r="BO150" s="5">
        <v>0</v>
      </c>
      <c r="BP150" s="5">
        <v>0</v>
      </c>
      <c r="BQ150" s="5">
        <v>0</v>
      </c>
      <c r="BR150" s="5">
        <v>0</v>
      </c>
      <c r="BS150" s="5">
        <v>1</v>
      </c>
      <c r="BT150" s="5">
        <v>0</v>
      </c>
      <c r="BU150" s="5">
        <v>0</v>
      </c>
      <c r="BV150" s="5">
        <v>0</v>
      </c>
      <c r="BW150" s="5">
        <v>0</v>
      </c>
      <c r="BY150" s="5" t="s">
        <v>1639</v>
      </c>
      <c r="BZ150" s="6" t="s">
        <v>1948</v>
      </c>
      <c r="CA150" s="5" t="s">
        <v>1636</v>
      </c>
      <c r="CB150" s="5"/>
      <c r="CD150" s="5" t="s">
        <v>1639</v>
      </c>
      <c r="CE150" s="5" t="s">
        <v>1641</v>
      </c>
      <c r="CG150" s="1" t="s">
        <v>719</v>
      </c>
      <c r="CH150" s="5" t="s">
        <v>1636</v>
      </c>
      <c r="CJ150" s="5"/>
      <c r="CK150" s="6"/>
      <c r="CL150" s="5" t="s">
        <v>1636</v>
      </c>
      <c r="CM150" s="5">
        <v>0</v>
      </c>
      <c r="CN150" s="5">
        <v>0</v>
      </c>
      <c r="CO150" s="5">
        <v>0</v>
      </c>
      <c r="CS150" s="5" t="s">
        <v>1639</v>
      </c>
      <c r="CT150" s="5">
        <v>1</v>
      </c>
      <c r="CU150" s="5">
        <v>1</v>
      </c>
      <c r="CV150" s="5">
        <v>0</v>
      </c>
      <c r="CW150" s="1" t="s">
        <v>720</v>
      </c>
      <c r="CX150" s="1" t="s">
        <v>721</v>
      </c>
      <c r="CZ150" s="5" t="s">
        <v>1639</v>
      </c>
      <c r="DA150" s="1" t="s">
        <v>722</v>
      </c>
      <c r="DB150" s="5" t="s">
        <v>1649</v>
      </c>
      <c r="DC150" s="1" t="s">
        <v>723</v>
      </c>
      <c r="DD150" s="5"/>
      <c r="DG150" s="5" t="s">
        <v>1654</v>
      </c>
      <c r="DI150" s="5" t="s">
        <v>1636</v>
      </c>
      <c r="DK150" s="5" t="s">
        <v>1636</v>
      </c>
      <c r="DM150" s="5" t="s">
        <v>1636</v>
      </c>
      <c r="DO150" s="5" t="s">
        <v>1636</v>
      </c>
      <c r="DQ150" s="5" t="s">
        <v>1658</v>
      </c>
      <c r="DS150" s="5"/>
      <c r="DT150" s="6"/>
      <c r="DU150" s="5" t="s">
        <v>1661</v>
      </c>
      <c r="DV150" s="5" t="s">
        <v>1662</v>
      </c>
      <c r="DW150" s="5"/>
      <c r="DX150" s="5"/>
      <c r="DY150" s="6"/>
      <c r="EA150" s="6"/>
      <c r="EB150" s="5" t="s">
        <v>1636</v>
      </c>
      <c r="ED150" s="5" t="s">
        <v>1639</v>
      </c>
      <c r="EE150" s="5" t="s">
        <v>1666</v>
      </c>
      <c r="EF150" s="6" t="s">
        <v>2076</v>
      </c>
      <c r="EG150" s="5" t="s">
        <v>1667</v>
      </c>
      <c r="EH150" s="8" t="s">
        <v>2140</v>
      </c>
      <c r="EI150" s="5" t="s">
        <v>1639</v>
      </c>
      <c r="EJ150" s="5" t="s">
        <v>1639</v>
      </c>
      <c r="EK150" s="1" t="s">
        <v>718</v>
      </c>
      <c r="EL150" s="5"/>
      <c r="EM150" s="5"/>
      <c r="EN150" s="5" t="s">
        <v>1639</v>
      </c>
      <c r="EO150" s="5" t="s">
        <v>1695</v>
      </c>
      <c r="EP150" s="5" t="s">
        <v>1639</v>
      </c>
      <c r="EQ150" s="6"/>
      <c r="ER150" s="5" t="s">
        <v>1695</v>
      </c>
      <c r="ES150" s="5" t="s">
        <v>1639</v>
      </c>
      <c r="ET150" s="5" t="s">
        <v>1695</v>
      </c>
      <c r="EU150" s="5" t="s">
        <v>1639</v>
      </c>
      <c r="EW150" s="5" t="s">
        <v>1695</v>
      </c>
      <c r="EX150" s="5" t="s">
        <v>1639</v>
      </c>
      <c r="EY150" s="5" t="s">
        <v>1649</v>
      </c>
      <c r="EZ150" s="5" t="s">
        <v>1639</v>
      </c>
      <c r="FA150" s="5">
        <v>0</v>
      </c>
      <c r="FB150" s="5">
        <v>0</v>
      </c>
      <c r="FC150" s="5">
        <v>0</v>
      </c>
      <c r="FD150" s="5">
        <v>0</v>
      </c>
      <c r="FE150" s="5">
        <v>0</v>
      </c>
      <c r="FF150" s="5">
        <v>0</v>
      </c>
      <c r="FG150" s="5">
        <v>1</v>
      </c>
      <c r="FH150" s="1" t="s">
        <v>1086</v>
      </c>
      <c r="FI150" s="5" t="s">
        <v>1636</v>
      </c>
      <c r="FJ150" s="5"/>
      <c r="FK150" s="5"/>
    </row>
    <row r="151" spans="1:168" ht="20.100000000000001" customHeight="1" x14ac:dyDescent="0.3">
      <c r="A151" s="5" t="s">
        <v>1632</v>
      </c>
      <c r="B151" s="5" t="s">
        <v>1441</v>
      </c>
      <c r="C151" s="5" t="s">
        <v>1490</v>
      </c>
      <c r="D151" s="5">
        <v>0</v>
      </c>
      <c r="E151" s="5">
        <v>1</v>
      </c>
      <c r="F151" s="5">
        <v>1</v>
      </c>
      <c r="G151" s="5">
        <v>1</v>
      </c>
      <c r="H151" s="5">
        <v>0</v>
      </c>
      <c r="I151" s="6"/>
      <c r="J151" s="6"/>
      <c r="K151" s="5">
        <v>1</v>
      </c>
      <c r="L151" s="5">
        <v>1</v>
      </c>
      <c r="M151" s="5">
        <v>0</v>
      </c>
      <c r="N151" s="5">
        <v>1</v>
      </c>
      <c r="O151" s="5">
        <v>0</v>
      </c>
      <c r="P151" s="5">
        <v>0</v>
      </c>
      <c r="Q151" s="5">
        <v>0</v>
      </c>
      <c r="R151" s="5">
        <v>0</v>
      </c>
      <c r="S151" s="6" t="s">
        <v>2340</v>
      </c>
      <c r="T151" s="6"/>
      <c r="U151" s="9" t="s">
        <v>2341</v>
      </c>
      <c r="V151" s="5">
        <v>1</v>
      </c>
      <c r="W151" s="5">
        <v>1</v>
      </c>
      <c r="X151" s="5">
        <v>1</v>
      </c>
      <c r="Y151" s="5">
        <v>0</v>
      </c>
      <c r="Z151" s="5">
        <v>0</v>
      </c>
      <c r="AA151" s="5">
        <v>0</v>
      </c>
      <c r="AB151" s="5">
        <v>0</v>
      </c>
      <c r="AD151" s="5" t="s">
        <v>1636</v>
      </c>
      <c r="AE151" s="5"/>
      <c r="AF151" s="5"/>
      <c r="AI151" s="5">
        <v>0</v>
      </c>
      <c r="AJ151" s="5">
        <v>1</v>
      </c>
      <c r="AK151" s="5">
        <v>0</v>
      </c>
      <c r="AL151" s="5">
        <v>0</v>
      </c>
      <c r="AM151" s="5">
        <v>0</v>
      </c>
      <c r="AN151" s="5">
        <v>0</v>
      </c>
      <c r="AO151" s="5">
        <v>1</v>
      </c>
      <c r="AP151" s="5">
        <v>0</v>
      </c>
      <c r="AQ151" s="5">
        <v>0</v>
      </c>
      <c r="AR151" s="5">
        <v>0</v>
      </c>
      <c r="AS151" s="5">
        <v>0</v>
      </c>
      <c r="AT151" s="5">
        <v>0</v>
      </c>
      <c r="AU151" s="5">
        <v>1</v>
      </c>
      <c r="AV151" s="5">
        <v>0</v>
      </c>
      <c r="AW151" s="5">
        <v>0</v>
      </c>
      <c r="AX151" s="5">
        <v>0</v>
      </c>
      <c r="AY151" s="5">
        <v>0</v>
      </c>
      <c r="AZ151" s="5">
        <v>0</v>
      </c>
      <c r="BA151" s="5">
        <v>1</v>
      </c>
      <c r="BB151" s="5">
        <v>1</v>
      </c>
      <c r="BC151" s="5">
        <v>0</v>
      </c>
      <c r="BD151" s="5">
        <v>0</v>
      </c>
      <c r="BE151" s="5">
        <v>0</v>
      </c>
      <c r="BF151" s="5">
        <v>0</v>
      </c>
      <c r="BG151" s="5">
        <v>0</v>
      </c>
      <c r="BH151" s="5">
        <v>0</v>
      </c>
      <c r="BI151" s="6"/>
      <c r="BJ151" s="5">
        <v>0</v>
      </c>
      <c r="BK151" s="5">
        <v>0</v>
      </c>
      <c r="BL151" s="5">
        <v>0</v>
      </c>
      <c r="BM151" s="5">
        <v>0</v>
      </c>
      <c r="BN151" s="5">
        <v>0</v>
      </c>
      <c r="BO151" s="5">
        <v>1</v>
      </c>
      <c r="BP151" s="5">
        <v>1</v>
      </c>
      <c r="BQ151" s="5">
        <v>0</v>
      </c>
      <c r="BR151" s="5">
        <v>0</v>
      </c>
      <c r="BS151" s="5">
        <v>1</v>
      </c>
      <c r="BT151" s="5">
        <v>0</v>
      </c>
      <c r="BU151" s="5">
        <v>0</v>
      </c>
      <c r="BV151" s="5">
        <v>0</v>
      </c>
      <c r="BW151" s="5">
        <v>0</v>
      </c>
      <c r="BY151" s="5" t="s">
        <v>1636</v>
      </c>
      <c r="BZ151" s="6"/>
      <c r="CA151" s="5" t="s">
        <v>1639</v>
      </c>
      <c r="CB151" s="5" t="s">
        <v>1641</v>
      </c>
      <c r="CC151" s="1" t="s">
        <v>448</v>
      </c>
      <c r="CD151" s="5" t="s">
        <v>1639</v>
      </c>
      <c r="CE151" s="5" t="s">
        <v>1641</v>
      </c>
      <c r="CG151" s="1" t="s">
        <v>449</v>
      </c>
      <c r="CH151" s="5" t="s">
        <v>1636</v>
      </c>
      <c r="CJ151" s="5"/>
      <c r="CK151" s="6"/>
      <c r="CL151" s="5" t="s">
        <v>1639</v>
      </c>
      <c r="CM151" s="5">
        <v>0</v>
      </c>
      <c r="CN151" s="5">
        <v>1</v>
      </c>
      <c r="CO151" s="5">
        <v>0</v>
      </c>
      <c r="CQ151" s="1" t="s">
        <v>494</v>
      </c>
      <c r="CS151" s="5" t="s">
        <v>1639</v>
      </c>
      <c r="CT151" s="5">
        <v>0</v>
      </c>
      <c r="CU151" s="5">
        <v>1</v>
      </c>
      <c r="CV151" s="5">
        <v>0</v>
      </c>
      <c r="CX151" s="1" t="s">
        <v>450</v>
      </c>
      <c r="CZ151" s="5" t="s">
        <v>1639</v>
      </c>
      <c r="DA151" s="1" t="s">
        <v>494</v>
      </c>
      <c r="DB151" s="5" t="s">
        <v>1650</v>
      </c>
      <c r="DD151" s="5" t="s">
        <v>1641</v>
      </c>
      <c r="DF151" s="1" t="s">
        <v>2438</v>
      </c>
      <c r="DG151" s="5"/>
      <c r="DI151" s="5" t="s">
        <v>1636</v>
      </c>
      <c r="DK151" s="5" t="s">
        <v>1636</v>
      </c>
      <c r="DM151" s="5" t="s">
        <v>1636</v>
      </c>
      <c r="DO151" s="5"/>
      <c r="DQ151" s="5" t="s">
        <v>1658</v>
      </c>
      <c r="DS151" s="5"/>
      <c r="DT151" s="6"/>
      <c r="DU151" s="5" t="s">
        <v>1661</v>
      </c>
      <c r="DV151" s="5" t="s">
        <v>1662</v>
      </c>
      <c r="DW151" s="5" t="s">
        <v>1636</v>
      </c>
      <c r="DX151" s="5"/>
      <c r="DY151" s="6"/>
      <c r="EA151" s="6"/>
      <c r="EB151" s="5" t="s">
        <v>1636</v>
      </c>
      <c r="ED151" s="5" t="s">
        <v>1639</v>
      </c>
      <c r="EE151" s="5" t="s">
        <v>1670</v>
      </c>
      <c r="EF151" s="6" t="s">
        <v>2068</v>
      </c>
      <c r="EG151" s="5" t="s">
        <v>1667</v>
      </c>
      <c r="EH151" s="8" t="s">
        <v>2128</v>
      </c>
      <c r="EI151" s="5" t="s">
        <v>1639</v>
      </c>
      <c r="EJ151" s="5" t="s">
        <v>1639</v>
      </c>
      <c r="EK151" s="1" t="s">
        <v>87</v>
      </c>
      <c r="EL151" s="5"/>
      <c r="EM151" s="5"/>
      <c r="EN151" s="5" t="s">
        <v>1639</v>
      </c>
      <c r="EO151" s="5" t="s">
        <v>1639</v>
      </c>
      <c r="EP151" s="5" t="s">
        <v>1639</v>
      </c>
      <c r="EQ151" s="6"/>
      <c r="ER151" s="5" t="s">
        <v>1639</v>
      </c>
      <c r="ES151" s="5" t="s">
        <v>1639</v>
      </c>
      <c r="ET151" s="5" t="s">
        <v>1639</v>
      </c>
      <c r="EU151" s="5" t="s">
        <v>1639</v>
      </c>
      <c r="EW151" s="5" t="s">
        <v>1697</v>
      </c>
      <c r="EX151" s="5" t="s">
        <v>1639</v>
      </c>
      <c r="EY151" s="5" t="s">
        <v>1649</v>
      </c>
      <c r="EZ151" s="5" t="s">
        <v>1695</v>
      </c>
      <c r="FA151" s="5">
        <v>0</v>
      </c>
      <c r="FB151" s="5">
        <v>0</v>
      </c>
      <c r="FC151" s="5">
        <v>0</v>
      </c>
      <c r="FD151" s="5">
        <v>0</v>
      </c>
      <c r="FE151" s="5">
        <v>0</v>
      </c>
      <c r="FF151" s="5">
        <v>0</v>
      </c>
      <c r="FG151" s="5">
        <v>1</v>
      </c>
      <c r="FH151" s="1" t="s">
        <v>1229</v>
      </c>
      <c r="FI151" s="5" t="s">
        <v>1636</v>
      </c>
      <c r="FJ151" s="5"/>
      <c r="FK151" s="5"/>
    </row>
    <row r="152" spans="1:168" ht="20.100000000000001" customHeight="1" x14ac:dyDescent="0.3">
      <c r="A152" s="5" t="s">
        <v>1618</v>
      </c>
      <c r="B152" s="5" t="s">
        <v>1441</v>
      </c>
      <c r="C152" s="5" t="s">
        <v>1490</v>
      </c>
      <c r="D152" s="5">
        <v>0</v>
      </c>
      <c r="E152" s="5">
        <v>1</v>
      </c>
      <c r="F152" s="5">
        <v>1</v>
      </c>
      <c r="G152" s="5">
        <v>1</v>
      </c>
      <c r="H152" s="5">
        <v>0</v>
      </c>
      <c r="I152" s="6"/>
      <c r="J152" s="6"/>
      <c r="K152" s="5">
        <v>0</v>
      </c>
      <c r="L152" s="5">
        <v>0</v>
      </c>
      <c r="M152" s="5">
        <v>0</v>
      </c>
      <c r="N152" s="5">
        <v>1</v>
      </c>
      <c r="O152" s="5">
        <v>0</v>
      </c>
      <c r="P152" s="5">
        <v>0</v>
      </c>
      <c r="Q152" s="5">
        <v>0</v>
      </c>
      <c r="R152" s="5">
        <v>0</v>
      </c>
      <c r="S152" s="6" t="s">
        <v>2343</v>
      </c>
      <c r="T152" s="6"/>
      <c r="U152" s="7" t="s">
        <v>2342</v>
      </c>
      <c r="V152" s="5">
        <v>0</v>
      </c>
      <c r="W152" s="5">
        <v>1</v>
      </c>
      <c r="X152" s="5">
        <v>1</v>
      </c>
      <c r="Y152" s="5">
        <v>0</v>
      </c>
      <c r="Z152" s="5">
        <v>0</v>
      </c>
      <c r="AA152" s="5">
        <v>0</v>
      </c>
      <c r="AB152" s="5">
        <v>0</v>
      </c>
      <c r="AD152" s="5" t="s">
        <v>1636</v>
      </c>
      <c r="AE152" s="5"/>
      <c r="AF152" s="5"/>
      <c r="AI152" s="5">
        <v>0</v>
      </c>
      <c r="AJ152" s="5">
        <v>1</v>
      </c>
      <c r="AK152" s="5">
        <v>0</v>
      </c>
      <c r="AL152" s="5">
        <v>0</v>
      </c>
      <c r="AM152" s="5">
        <v>0</v>
      </c>
      <c r="AN152" s="5">
        <v>0</v>
      </c>
      <c r="AO152" s="5">
        <v>1</v>
      </c>
      <c r="AP152" s="5">
        <v>0</v>
      </c>
      <c r="AQ152" s="5">
        <v>0</v>
      </c>
      <c r="AR152" s="5">
        <v>0</v>
      </c>
      <c r="AS152" s="5">
        <v>1</v>
      </c>
      <c r="AT152" s="5">
        <v>0</v>
      </c>
      <c r="AU152" s="5">
        <v>1</v>
      </c>
      <c r="AV152" s="5">
        <v>0</v>
      </c>
      <c r="AW152" s="5">
        <v>0</v>
      </c>
      <c r="AX152" s="5">
        <v>0</v>
      </c>
      <c r="AY152" s="5">
        <v>0</v>
      </c>
      <c r="AZ152" s="5">
        <v>0</v>
      </c>
      <c r="BA152" s="5">
        <v>1</v>
      </c>
      <c r="BB152" s="5">
        <v>1</v>
      </c>
      <c r="BC152" s="5">
        <v>0</v>
      </c>
      <c r="BD152" s="5">
        <v>0</v>
      </c>
      <c r="BE152" s="5">
        <v>0</v>
      </c>
      <c r="BF152" s="5">
        <v>0</v>
      </c>
      <c r="BG152" s="5">
        <v>0</v>
      </c>
      <c r="BH152" s="5">
        <v>0</v>
      </c>
      <c r="BI152" s="6"/>
      <c r="BJ152" s="5">
        <v>0</v>
      </c>
      <c r="BK152" s="5">
        <v>0</v>
      </c>
      <c r="BL152" s="5">
        <v>0</v>
      </c>
      <c r="BM152" s="5">
        <v>0</v>
      </c>
      <c r="BN152" s="5">
        <v>0</v>
      </c>
      <c r="BO152" s="5">
        <v>1</v>
      </c>
      <c r="BP152" s="5">
        <v>1</v>
      </c>
      <c r="BQ152" s="5">
        <v>0</v>
      </c>
      <c r="BR152" s="5">
        <v>0</v>
      </c>
      <c r="BS152" s="5">
        <v>1</v>
      </c>
      <c r="BT152" s="5">
        <v>0</v>
      </c>
      <c r="BU152" s="5">
        <v>0</v>
      </c>
      <c r="BV152" s="5">
        <v>0</v>
      </c>
      <c r="BW152" s="5">
        <v>0</v>
      </c>
      <c r="BY152" s="5" t="s">
        <v>1636</v>
      </c>
      <c r="BZ152" s="6"/>
      <c r="CA152" s="5" t="s">
        <v>1639</v>
      </c>
      <c r="CB152" s="5" t="s">
        <v>1641</v>
      </c>
      <c r="CC152" s="1" t="s">
        <v>480</v>
      </c>
      <c r="CD152" s="5" t="s">
        <v>1639</v>
      </c>
      <c r="CE152" s="5" t="s">
        <v>1641</v>
      </c>
      <c r="CG152" s="1" t="s">
        <v>1036</v>
      </c>
      <c r="CH152" s="5" t="s">
        <v>1636</v>
      </c>
      <c r="CJ152" s="5"/>
      <c r="CK152" s="6"/>
      <c r="CL152" s="5" t="s">
        <v>1639</v>
      </c>
      <c r="CM152" s="5">
        <v>1</v>
      </c>
      <c r="CN152" s="5">
        <v>1</v>
      </c>
      <c r="CO152" s="5">
        <v>0</v>
      </c>
      <c r="CP152" s="1" t="s">
        <v>1038</v>
      </c>
      <c r="CQ152" s="1" t="s">
        <v>1037</v>
      </c>
      <c r="CS152" s="5" t="s">
        <v>1639</v>
      </c>
      <c r="CT152" s="5">
        <v>1</v>
      </c>
      <c r="CU152" s="5">
        <v>1</v>
      </c>
      <c r="CV152" s="5">
        <v>0</v>
      </c>
      <c r="CW152" s="1" t="s">
        <v>1248</v>
      </c>
      <c r="CX152" s="1" t="s">
        <v>1039</v>
      </c>
      <c r="CZ152" s="5" t="s">
        <v>1636</v>
      </c>
      <c r="DB152" s="5" t="s">
        <v>1651</v>
      </c>
      <c r="DD152" s="5" t="s">
        <v>1641</v>
      </c>
      <c r="DF152" s="1" t="s">
        <v>2439</v>
      </c>
      <c r="DG152" s="5"/>
      <c r="DI152" s="5" t="s">
        <v>1636</v>
      </c>
      <c r="DK152" s="5" t="s">
        <v>1636</v>
      </c>
      <c r="DM152" s="5" t="s">
        <v>1636</v>
      </c>
      <c r="DO152" s="5"/>
      <c r="DQ152" s="5" t="s">
        <v>1658</v>
      </c>
      <c r="DS152" s="5"/>
      <c r="DT152" s="6"/>
      <c r="DU152" s="5" t="s">
        <v>1661</v>
      </c>
      <c r="DV152" s="5" t="s">
        <v>1662</v>
      </c>
      <c r="DW152" s="5" t="s">
        <v>1663</v>
      </c>
      <c r="DX152" s="5"/>
      <c r="DY152" s="6"/>
      <c r="EA152" s="6" t="s">
        <v>2002</v>
      </c>
      <c r="EB152" s="5" t="s">
        <v>1636</v>
      </c>
      <c r="ED152" s="5" t="s">
        <v>1639</v>
      </c>
      <c r="EE152" s="5" t="s">
        <v>1670</v>
      </c>
      <c r="EF152" s="6" t="s">
        <v>2091</v>
      </c>
      <c r="EG152" s="5" t="s">
        <v>1667</v>
      </c>
      <c r="EH152" s="8" t="s">
        <v>2128</v>
      </c>
      <c r="EI152" s="5" t="s">
        <v>1639</v>
      </c>
      <c r="EJ152" s="5" t="s">
        <v>1639</v>
      </c>
      <c r="EK152" s="1" t="s">
        <v>87</v>
      </c>
      <c r="EL152" s="5"/>
      <c r="EM152" s="5"/>
      <c r="EN152" s="5" t="s">
        <v>1639</v>
      </c>
      <c r="EO152" s="5" t="s">
        <v>1639</v>
      </c>
      <c r="EP152" s="5" t="s">
        <v>1696</v>
      </c>
      <c r="EQ152" s="6"/>
      <c r="ER152" s="5"/>
      <c r="ES152" s="5" t="s">
        <v>1639</v>
      </c>
      <c r="ET152" s="5" t="s">
        <v>1639</v>
      </c>
      <c r="EU152" s="5" t="s">
        <v>1639</v>
      </c>
      <c r="EW152" s="5" t="s">
        <v>1639</v>
      </c>
      <c r="EX152" s="5" t="s">
        <v>1639</v>
      </c>
      <c r="EY152" s="5" t="s">
        <v>1649</v>
      </c>
      <c r="EZ152" s="5" t="s">
        <v>1695</v>
      </c>
      <c r="FA152" s="5">
        <v>0</v>
      </c>
      <c r="FB152" s="5">
        <v>0</v>
      </c>
      <c r="FC152" s="5">
        <v>0</v>
      </c>
      <c r="FD152" s="5">
        <v>0</v>
      </c>
      <c r="FE152" s="5">
        <v>0</v>
      </c>
      <c r="FF152" s="5">
        <v>0</v>
      </c>
      <c r="FG152" s="5">
        <v>1</v>
      </c>
      <c r="FH152" s="1" t="s">
        <v>379</v>
      </c>
      <c r="FI152" s="5" t="s">
        <v>1636</v>
      </c>
      <c r="FJ152" s="5"/>
      <c r="FK152" s="5"/>
      <c r="FL152" s="1" t="s">
        <v>1426</v>
      </c>
    </row>
    <row r="153" spans="1:168" ht="20.100000000000001" customHeight="1" x14ac:dyDescent="0.3">
      <c r="A153" s="5" t="s">
        <v>1619</v>
      </c>
      <c r="B153" s="5" t="s">
        <v>1441</v>
      </c>
      <c r="C153" s="5" t="s">
        <v>1453</v>
      </c>
      <c r="D153" s="5">
        <v>0</v>
      </c>
      <c r="E153" s="5">
        <v>1</v>
      </c>
      <c r="F153" s="5">
        <v>0</v>
      </c>
      <c r="G153" s="5">
        <v>0</v>
      </c>
      <c r="H153" s="5">
        <v>0</v>
      </c>
      <c r="I153" s="6"/>
      <c r="J153" s="6"/>
      <c r="K153" s="5">
        <v>0</v>
      </c>
      <c r="L153" s="5">
        <v>0</v>
      </c>
      <c r="M153" s="5">
        <v>0</v>
      </c>
      <c r="N153" s="5">
        <v>0</v>
      </c>
      <c r="O153" s="5">
        <v>0</v>
      </c>
      <c r="P153" s="5">
        <v>0</v>
      </c>
      <c r="Q153" s="5">
        <v>0</v>
      </c>
      <c r="R153" s="5">
        <v>1</v>
      </c>
      <c r="S153" s="6"/>
      <c r="T153" s="6" t="s">
        <v>1883</v>
      </c>
      <c r="U153" s="9" t="s">
        <v>1620</v>
      </c>
      <c r="V153" s="5">
        <v>0</v>
      </c>
      <c r="W153" s="5">
        <v>1</v>
      </c>
      <c r="X153" s="5">
        <v>0</v>
      </c>
      <c r="Y153" s="5">
        <v>0</v>
      </c>
      <c r="Z153" s="5">
        <v>0</v>
      </c>
      <c r="AA153" s="5">
        <v>0</v>
      </c>
      <c r="AB153" s="5">
        <v>0</v>
      </c>
      <c r="AC153" s="1" t="s">
        <v>1329</v>
      </c>
      <c r="AD153" s="5" t="s">
        <v>1636</v>
      </c>
      <c r="AE153" s="5"/>
      <c r="AF153" s="5"/>
      <c r="AI153" s="5">
        <v>0</v>
      </c>
      <c r="AJ153" s="5">
        <v>1</v>
      </c>
      <c r="AK153" s="5">
        <v>0</v>
      </c>
      <c r="AL153" s="5">
        <v>0</v>
      </c>
      <c r="AM153" s="5">
        <v>0</v>
      </c>
      <c r="AN153" s="5">
        <v>0</v>
      </c>
      <c r="AO153" s="5">
        <v>1</v>
      </c>
      <c r="AP153" s="5">
        <v>0</v>
      </c>
      <c r="AQ153" s="5">
        <v>0</v>
      </c>
      <c r="AR153" s="5">
        <v>0</v>
      </c>
      <c r="AS153" s="5">
        <v>0</v>
      </c>
      <c r="AT153" s="5">
        <v>0</v>
      </c>
      <c r="AU153" s="5">
        <v>0</v>
      </c>
      <c r="AV153" s="5">
        <v>1</v>
      </c>
      <c r="AW153" s="5">
        <v>0</v>
      </c>
      <c r="AX153" s="5">
        <v>0</v>
      </c>
      <c r="AY153" s="5">
        <v>0</v>
      </c>
      <c r="AZ153" s="5">
        <v>0</v>
      </c>
      <c r="BA153" s="5">
        <v>0</v>
      </c>
      <c r="BB153" s="5">
        <v>0</v>
      </c>
      <c r="BC153" s="5">
        <v>0</v>
      </c>
      <c r="BD153" s="5">
        <v>0</v>
      </c>
      <c r="BE153" s="5">
        <v>0</v>
      </c>
      <c r="BF153" s="5">
        <v>0</v>
      </c>
      <c r="BG153" s="5">
        <v>0</v>
      </c>
      <c r="BH153" s="5">
        <v>0</v>
      </c>
      <c r="BI153" s="6"/>
      <c r="BJ153" s="5">
        <v>0</v>
      </c>
      <c r="BK153" s="5">
        <v>0</v>
      </c>
      <c r="BL153" s="5">
        <v>1</v>
      </c>
      <c r="BM153" s="5">
        <v>0</v>
      </c>
      <c r="BN153" s="5">
        <v>0</v>
      </c>
      <c r="BO153" s="5">
        <v>0</v>
      </c>
      <c r="BP153" s="5">
        <v>0</v>
      </c>
      <c r="BQ153" s="5">
        <v>0</v>
      </c>
      <c r="BR153" s="5">
        <v>0</v>
      </c>
      <c r="BS153" s="5">
        <v>1</v>
      </c>
      <c r="BT153" s="5">
        <v>0</v>
      </c>
      <c r="BU153" s="5">
        <v>0</v>
      </c>
      <c r="BV153" s="5">
        <v>0</v>
      </c>
      <c r="BW153" s="5">
        <v>0</v>
      </c>
      <c r="BY153" s="5" t="s">
        <v>1639</v>
      </c>
      <c r="BZ153" s="6" t="s">
        <v>1939</v>
      </c>
      <c r="CA153" s="5" t="s">
        <v>1636</v>
      </c>
      <c r="CB153" s="5"/>
      <c r="CD153" s="5" t="s">
        <v>1639</v>
      </c>
      <c r="CE153" s="5" t="s">
        <v>1641</v>
      </c>
      <c r="CG153" s="1" t="s">
        <v>426</v>
      </c>
      <c r="CH153" s="5" t="s">
        <v>1636</v>
      </c>
      <c r="CJ153" s="5"/>
      <c r="CK153" s="6"/>
      <c r="CL153" s="5" t="s">
        <v>1639</v>
      </c>
      <c r="CM153" s="5">
        <v>0</v>
      </c>
      <c r="CN153" s="5">
        <v>0</v>
      </c>
      <c r="CO153" s="5">
        <v>1</v>
      </c>
      <c r="CR153" s="1" t="s">
        <v>1249</v>
      </c>
      <c r="CS153" s="5" t="s">
        <v>1639</v>
      </c>
      <c r="CT153" s="5">
        <v>1</v>
      </c>
      <c r="CU153" s="5">
        <v>1</v>
      </c>
      <c r="CV153" s="5">
        <v>0</v>
      </c>
      <c r="CW153" s="1" t="s">
        <v>427</v>
      </c>
      <c r="CX153" s="1" t="s">
        <v>428</v>
      </c>
      <c r="CZ153" s="5" t="s">
        <v>1639</v>
      </c>
      <c r="DA153" s="1" t="s">
        <v>429</v>
      </c>
      <c r="DB153" s="5" t="s">
        <v>1649</v>
      </c>
      <c r="DC153" s="1" t="s">
        <v>1250</v>
      </c>
      <c r="DD153" s="5"/>
      <c r="DG153" s="5" t="s">
        <v>1653</v>
      </c>
      <c r="DH153" s="1" t="s">
        <v>1040</v>
      </c>
      <c r="DI153" s="5" t="s">
        <v>1636</v>
      </c>
      <c r="DK153" s="5" t="s">
        <v>1636</v>
      </c>
      <c r="DM153" s="5" t="s">
        <v>1636</v>
      </c>
      <c r="DO153" s="5" t="s">
        <v>1636</v>
      </c>
      <c r="DQ153" s="5" t="s">
        <v>1658</v>
      </c>
      <c r="DS153" s="5"/>
      <c r="DT153" s="6"/>
      <c r="DU153" s="5" t="s">
        <v>1661</v>
      </c>
      <c r="DV153" s="5" t="s">
        <v>1662</v>
      </c>
      <c r="DW153" s="5" t="s">
        <v>1636</v>
      </c>
      <c r="DX153" s="5"/>
      <c r="DY153" s="6"/>
      <c r="DZ153" s="1" t="s">
        <v>430</v>
      </c>
      <c r="EA153" s="6" t="s">
        <v>2009</v>
      </c>
      <c r="EB153" s="5" t="s">
        <v>1636</v>
      </c>
      <c r="ED153" s="5" t="s">
        <v>1639</v>
      </c>
      <c r="EE153" s="5" t="s">
        <v>1666</v>
      </c>
      <c r="EF153" s="6" t="s">
        <v>2045</v>
      </c>
      <c r="EG153" s="5" t="s">
        <v>1667</v>
      </c>
      <c r="EH153" s="8" t="s">
        <v>2117</v>
      </c>
      <c r="EI153" s="5" t="s">
        <v>1639</v>
      </c>
      <c r="EJ153" s="5" t="s">
        <v>1636</v>
      </c>
      <c r="EL153" s="5"/>
      <c r="EM153" s="5"/>
      <c r="EN153" s="5" t="s">
        <v>1639</v>
      </c>
      <c r="EO153" s="5" t="s">
        <v>1695</v>
      </c>
      <c r="EP153" s="5" t="s">
        <v>1639</v>
      </c>
      <c r="EQ153" s="6"/>
      <c r="ER153" s="5" t="s">
        <v>1695</v>
      </c>
      <c r="ES153" s="5" t="s">
        <v>1639</v>
      </c>
      <c r="ET153" s="5" t="s">
        <v>1695</v>
      </c>
      <c r="EU153" s="5" t="s">
        <v>1639</v>
      </c>
      <c r="EW153" s="5" t="s">
        <v>1695</v>
      </c>
      <c r="EX153" s="5" t="s">
        <v>1639</v>
      </c>
      <c r="EY153" s="5" t="s">
        <v>1649</v>
      </c>
      <c r="EZ153" s="5" t="s">
        <v>1639</v>
      </c>
      <c r="FA153" s="5">
        <v>0</v>
      </c>
      <c r="FB153" s="5">
        <v>0</v>
      </c>
      <c r="FC153" s="5">
        <v>0</v>
      </c>
      <c r="FD153" s="5">
        <v>0</v>
      </c>
      <c r="FE153" s="5">
        <v>0</v>
      </c>
      <c r="FF153" s="5">
        <v>0</v>
      </c>
      <c r="FG153" s="5">
        <v>1</v>
      </c>
      <c r="FH153" s="1" t="s">
        <v>1086</v>
      </c>
      <c r="FI153" s="5" t="s">
        <v>1639</v>
      </c>
      <c r="FJ153" s="5" t="s">
        <v>1698</v>
      </c>
      <c r="FK153" s="5" t="s">
        <v>1701</v>
      </c>
      <c r="FL153" s="1" t="s">
        <v>1044</v>
      </c>
    </row>
    <row r="154" spans="1:168" ht="20.100000000000001" customHeight="1" x14ac:dyDescent="0.3">
      <c r="A154" s="5" t="s">
        <v>1631</v>
      </c>
      <c r="B154" s="5" t="s">
        <v>1452</v>
      </c>
      <c r="C154" s="5" t="s">
        <v>1442</v>
      </c>
      <c r="D154" s="5">
        <v>0</v>
      </c>
      <c r="E154" s="5">
        <v>1</v>
      </c>
      <c r="F154" s="5">
        <v>1</v>
      </c>
      <c r="G154" s="5">
        <v>1</v>
      </c>
      <c r="H154" s="5">
        <v>0</v>
      </c>
      <c r="I154" s="6"/>
      <c r="J154" s="6"/>
      <c r="K154" s="5">
        <v>0</v>
      </c>
      <c r="L154" s="5">
        <v>0</v>
      </c>
      <c r="M154" s="5">
        <v>0</v>
      </c>
      <c r="N154" s="5">
        <v>1</v>
      </c>
      <c r="O154" s="5">
        <v>0</v>
      </c>
      <c r="P154" s="5">
        <v>0</v>
      </c>
      <c r="Q154" s="5">
        <v>0</v>
      </c>
      <c r="R154" s="5">
        <v>0</v>
      </c>
      <c r="S154" s="6" t="s">
        <v>1884</v>
      </c>
      <c r="T154" s="6"/>
      <c r="U154" s="7" t="s">
        <v>2344</v>
      </c>
      <c r="V154" s="5">
        <v>0</v>
      </c>
      <c r="W154" s="5">
        <v>0</v>
      </c>
      <c r="X154" s="5">
        <v>1</v>
      </c>
      <c r="Y154" s="5">
        <v>0</v>
      </c>
      <c r="Z154" s="5">
        <v>0</v>
      </c>
      <c r="AA154" s="5">
        <v>0</v>
      </c>
      <c r="AB154" s="5">
        <v>0</v>
      </c>
      <c r="AC154" s="1" t="s">
        <v>1392</v>
      </c>
      <c r="AD154" s="5" t="s">
        <v>1636</v>
      </c>
      <c r="AE154" s="5"/>
      <c r="AF154" s="5"/>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1</v>
      </c>
      <c r="BC154" s="5">
        <v>0</v>
      </c>
      <c r="BD154" s="5">
        <v>0</v>
      </c>
      <c r="BE154" s="5">
        <v>0</v>
      </c>
      <c r="BF154" s="5">
        <v>0</v>
      </c>
      <c r="BG154" s="5">
        <v>0</v>
      </c>
      <c r="BH154" s="5">
        <v>0</v>
      </c>
      <c r="BI154" s="6"/>
      <c r="BJ154" s="5">
        <v>0</v>
      </c>
      <c r="BK154" s="5">
        <v>0</v>
      </c>
      <c r="BL154" s="5">
        <v>0</v>
      </c>
      <c r="BM154" s="5">
        <v>0</v>
      </c>
      <c r="BN154" s="5">
        <v>0</v>
      </c>
      <c r="BO154" s="5">
        <v>0</v>
      </c>
      <c r="BP154" s="5">
        <v>0</v>
      </c>
      <c r="BQ154" s="5">
        <v>1</v>
      </c>
      <c r="BR154" s="5">
        <v>1</v>
      </c>
      <c r="BS154" s="5">
        <v>0</v>
      </c>
      <c r="BT154" s="5">
        <v>0</v>
      </c>
      <c r="BU154" s="5">
        <v>0</v>
      </c>
      <c r="BV154" s="5">
        <v>1</v>
      </c>
      <c r="BW154" s="5">
        <v>0</v>
      </c>
      <c r="BY154" s="5" t="s">
        <v>1636</v>
      </c>
      <c r="BZ154" s="6"/>
      <c r="CA154" s="5" t="s">
        <v>1636</v>
      </c>
      <c r="CB154" s="5"/>
      <c r="CD154" s="5" t="s">
        <v>1636</v>
      </c>
      <c r="CE154" s="5"/>
      <c r="CH154" s="5" t="s">
        <v>1636</v>
      </c>
      <c r="CJ154" s="5"/>
      <c r="CK154" s="6"/>
      <c r="CL154" s="5" t="s">
        <v>1639</v>
      </c>
      <c r="CM154" s="5">
        <v>0</v>
      </c>
      <c r="CN154" s="5">
        <v>1</v>
      </c>
      <c r="CO154" s="5">
        <v>0</v>
      </c>
      <c r="CQ154" s="1" t="s">
        <v>1393</v>
      </c>
      <c r="CS154" s="5" t="s">
        <v>1639</v>
      </c>
      <c r="CT154" s="5">
        <v>0</v>
      </c>
      <c r="CU154" s="5">
        <v>1</v>
      </c>
      <c r="CV154" s="5">
        <v>0</v>
      </c>
      <c r="CX154" s="1" t="s">
        <v>1420</v>
      </c>
      <c r="CZ154" s="5" t="s">
        <v>1639</v>
      </c>
      <c r="DA154" s="1" t="s">
        <v>1385</v>
      </c>
      <c r="DB154" s="5" t="s">
        <v>1649</v>
      </c>
      <c r="DC154" s="1" t="s">
        <v>446</v>
      </c>
      <c r="DD154" s="5"/>
      <c r="DG154" s="5" t="s">
        <v>1653</v>
      </c>
      <c r="DH154" s="1" t="s">
        <v>447</v>
      </c>
      <c r="DI154" s="5" t="s">
        <v>1636</v>
      </c>
      <c r="DK154" s="5" t="s">
        <v>1636</v>
      </c>
      <c r="DM154" s="5" t="s">
        <v>1636</v>
      </c>
      <c r="DO154" s="5" t="s">
        <v>1636</v>
      </c>
      <c r="DQ154" s="5" t="s">
        <v>1656</v>
      </c>
      <c r="DR154" s="1" t="s">
        <v>1394</v>
      </c>
      <c r="DS154" s="5" t="s">
        <v>1639</v>
      </c>
      <c r="DT154" s="6"/>
      <c r="DU154" s="5" t="s">
        <v>1661</v>
      </c>
      <c r="DV154" s="5" t="s">
        <v>1662</v>
      </c>
      <c r="DW154" s="5" t="s">
        <v>1636</v>
      </c>
      <c r="DX154" s="5"/>
      <c r="DY154" s="6"/>
      <c r="EA154" s="6"/>
      <c r="EB154" s="5" t="s">
        <v>1639</v>
      </c>
      <c r="EC154" s="1" t="s">
        <v>1365</v>
      </c>
      <c r="ED154" s="5" t="s">
        <v>1649</v>
      </c>
      <c r="EE154" s="5" t="s">
        <v>1666</v>
      </c>
      <c r="EF154" s="6" t="s">
        <v>2092</v>
      </c>
      <c r="EG154" s="5" t="s">
        <v>1667</v>
      </c>
      <c r="EH154" s="8" t="s">
        <v>2141</v>
      </c>
      <c r="EI154" s="5" t="s">
        <v>1639</v>
      </c>
      <c r="EJ154" s="5" t="s">
        <v>1636</v>
      </c>
      <c r="EL154" s="5"/>
      <c r="EM154" s="5"/>
      <c r="EN154" s="5" t="s">
        <v>1639</v>
      </c>
      <c r="EO154" s="5" t="s">
        <v>1695</v>
      </c>
      <c r="EP154" s="5" t="s">
        <v>1695</v>
      </c>
      <c r="EQ154" s="6"/>
      <c r="ER154" s="5" t="s">
        <v>1695</v>
      </c>
      <c r="ES154" s="5" t="s">
        <v>1639</v>
      </c>
      <c r="ET154" s="5" t="s">
        <v>1695</v>
      </c>
      <c r="EU154" s="5" t="s">
        <v>1695</v>
      </c>
      <c r="EW154" s="5" t="s">
        <v>1695</v>
      </c>
      <c r="EX154" s="5" t="s">
        <v>1639</v>
      </c>
      <c r="EY154" s="5" t="s">
        <v>1636</v>
      </c>
      <c r="EZ154" s="5" t="s">
        <v>1695</v>
      </c>
      <c r="FA154" s="5">
        <v>0</v>
      </c>
      <c r="FB154" s="5">
        <v>1</v>
      </c>
      <c r="FC154" s="5">
        <v>1</v>
      </c>
      <c r="FD154" s="5">
        <v>0</v>
      </c>
      <c r="FE154" s="5">
        <v>0</v>
      </c>
      <c r="FF154" s="5">
        <v>0</v>
      </c>
      <c r="FG154" s="5">
        <v>0</v>
      </c>
      <c r="FI154" s="5" t="s">
        <v>1636</v>
      </c>
      <c r="FJ154" s="5"/>
      <c r="FK154" s="5"/>
    </row>
    <row r="155" spans="1:168" ht="20.100000000000001" customHeight="1" x14ac:dyDescent="0.3">
      <c r="A155" s="5" t="s">
        <v>1555</v>
      </c>
      <c r="B155" s="5" t="s">
        <v>1455</v>
      </c>
      <c r="C155" s="5" t="s">
        <v>1442</v>
      </c>
      <c r="D155" s="5">
        <v>0</v>
      </c>
      <c r="E155" s="5">
        <v>1</v>
      </c>
      <c r="F155" s="5">
        <v>1</v>
      </c>
      <c r="G155" s="5">
        <v>1</v>
      </c>
      <c r="H155" s="5">
        <v>0</v>
      </c>
      <c r="I155" s="6"/>
      <c r="J155" s="6"/>
      <c r="K155" s="5">
        <v>0</v>
      </c>
      <c r="L155" s="5">
        <v>0</v>
      </c>
      <c r="M155" s="5">
        <v>0</v>
      </c>
      <c r="N155" s="5">
        <v>0</v>
      </c>
      <c r="O155" s="5">
        <v>0</v>
      </c>
      <c r="P155" s="5">
        <v>0</v>
      </c>
      <c r="Q155" s="5">
        <v>0</v>
      </c>
      <c r="R155" s="5">
        <v>1</v>
      </c>
      <c r="S155" s="6"/>
      <c r="T155" s="6" t="s">
        <v>1885</v>
      </c>
      <c r="U155" s="9" t="s">
        <v>1462</v>
      </c>
      <c r="V155" s="5"/>
      <c r="W155" s="5"/>
      <c r="X155" s="5"/>
      <c r="Y155" s="5"/>
      <c r="Z155" s="5"/>
      <c r="AA155" s="5"/>
      <c r="AB155" s="5"/>
      <c r="AC155" s="1" t="s">
        <v>247</v>
      </c>
      <c r="AD155" s="5" t="s">
        <v>1638</v>
      </c>
      <c r="AE155" s="5" t="s">
        <v>1636</v>
      </c>
      <c r="AF155" s="5" t="s">
        <v>1636</v>
      </c>
      <c r="AG155" s="1" t="s">
        <v>1196</v>
      </c>
      <c r="AH155" s="1" t="s">
        <v>248</v>
      </c>
      <c r="AI155" s="5">
        <v>1</v>
      </c>
      <c r="AJ155" s="5">
        <v>0</v>
      </c>
      <c r="AK155" s="5">
        <v>1</v>
      </c>
      <c r="AL155" s="5">
        <v>0</v>
      </c>
      <c r="AM155" s="5">
        <v>0</v>
      </c>
      <c r="AN155" s="5">
        <v>1</v>
      </c>
      <c r="AO155" s="5">
        <v>1</v>
      </c>
      <c r="AP155" s="5">
        <v>0</v>
      </c>
      <c r="AQ155" s="5">
        <v>0</v>
      </c>
      <c r="AR155" s="5">
        <v>0</v>
      </c>
      <c r="AS155" s="5">
        <v>0</v>
      </c>
      <c r="AT155" s="5">
        <v>0</v>
      </c>
      <c r="AU155" s="5">
        <v>1</v>
      </c>
      <c r="AV155" s="5">
        <v>0</v>
      </c>
      <c r="AW155" s="5">
        <v>0</v>
      </c>
      <c r="AX155" s="5">
        <v>0</v>
      </c>
      <c r="AY155" s="5">
        <v>0</v>
      </c>
      <c r="AZ155" s="5">
        <v>0</v>
      </c>
      <c r="BA155" s="5">
        <v>1</v>
      </c>
      <c r="BB155" s="5">
        <v>1</v>
      </c>
      <c r="BC155" s="5">
        <v>0</v>
      </c>
      <c r="BD155" s="5">
        <v>0</v>
      </c>
      <c r="BE155" s="5">
        <v>0</v>
      </c>
      <c r="BF155" s="5">
        <v>0</v>
      </c>
      <c r="BG155" s="5">
        <v>1</v>
      </c>
      <c r="BH155" s="5">
        <v>0</v>
      </c>
      <c r="BI155" s="6"/>
      <c r="BJ155" s="5">
        <v>0</v>
      </c>
      <c r="BK155" s="5">
        <v>0</v>
      </c>
      <c r="BL155" s="5">
        <v>0</v>
      </c>
      <c r="BM155" s="5">
        <v>1</v>
      </c>
      <c r="BN155" s="5">
        <v>0</v>
      </c>
      <c r="BO155" s="5">
        <v>1</v>
      </c>
      <c r="BP155" s="5">
        <v>0</v>
      </c>
      <c r="BQ155" s="5">
        <v>0</v>
      </c>
      <c r="BR155" s="5">
        <v>0</v>
      </c>
      <c r="BS155" s="5">
        <v>0</v>
      </c>
      <c r="BT155" s="5">
        <v>0</v>
      </c>
      <c r="BU155" s="5">
        <v>0</v>
      </c>
      <c r="BV155" s="5">
        <v>0</v>
      </c>
      <c r="BW155" s="5">
        <v>1</v>
      </c>
      <c r="BX155" s="1" t="s">
        <v>249</v>
      </c>
      <c r="BY155" s="5" t="s">
        <v>1639</v>
      </c>
      <c r="BZ155" s="6" t="s">
        <v>1957</v>
      </c>
      <c r="CA155" s="5" t="s">
        <v>1636</v>
      </c>
      <c r="CB155" s="5"/>
      <c r="CD155" s="5" t="s">
        <v>1636</v>
      </c>
      <c r="CE155" s="5"/>
      <c r="CH155" s="5" t="s">
        <v>1636</v>
      </c>
      <c r="CJ155" s="5"/>
      <c r="CK155" s="6"/>
      <c r="CL155" s="5" t="s">
        <v>1639</v>
      </c>
      <c r="CM155" s="5">
        <v>0</v>
      </c>
      <c r="CN155" s="5">
        <v>1</v>
      </c>
      <c r="CO155" s="5">
        <v>0</v>
      </c>
      <c r="CQ155" s="1" t="s">
        <v>867</v>
      </c>
      <c r="CS155" s="5" t="s">
        <v>1639</v>
      </c>
      <c r="CT155" s="5">
        <v>1</v>
      </c>
      <c r="CU155" s="5">
        <v>0</v>
      </c>
      <c r="CV155" s="5">
        <v>0</v>
      </c>
      <c r="CW155" s="1" t="s">
        <v>250</v>
      </c>
      <c r="CZ155" s="5" t="s">
        <v>1639</v>
      </c>
      <c r="DA155" s="1" t="s">
        <v>251</v>
      </c>
      <c r="DB155" s="5" t="s">
        <v>1649</v>
      </c>
      <c r="DC155" s="1" t="s">
        <v>868</v>
      </c>
      <c r="DD155" s="5"/>
      <c r="DG155" s="5" t="s">
        <v>1654</v>
      </c>
      <c r="DI155" s="5" t="s">
        <v>1636</v>
      </c>
      <c r="DK155" s="5" t="s">
        <v>1636</v>
      </c>
      <c r="DM155" s="5" t="s">
        <v>1636</v>
      </c>
      <c r="DO155" s="5" t="s">
        <v>1636</v>
      </c>
      <c r="DQ155" s="5" t="s">
        <v>1658</v>
      </c>
      <c r="DS155" s="5"/>
      <c r="DT155" s="6"/>
      <c r="DU155" s="5" t="s">
        <v>1661</v>
      </c>
      <c r="DV155" s="5" t="s">
        <v>1662</v>
      </c>
      <c r="DW155" s="5"/>
      <c r="DX155" s="5"/>
      <c r="DY155" s="6"/>
      <c r="EA155" s="6"/>
      <c r="EB155" s="5" t="s">
        <v>1639</v>
      </c>
      <c r="EC155" s="1" t="s">
        <v>252</v>
      </c>
      <c r="ED155" s="5" t="s">
        <v>1639</v>
      </c>
      <c r="EE155" s="5" t="s">
        <v>1666</v>
      </c>
      <c r="EF155" s="6" t="s">
        <v>2093</v>
      </c>
      <c r="EG155" s="5" t="s">
        <v>1667</v>
      </c>
      <c r="EH155" s="8" t="s">
        <v>1462</v>
      </c>
      <c r="EI155" s="5" t="s">
        <v>1639</v>
      </c>
      <c r="EJ155" s="5" t="s">
        <v>1639</v>
      </c>
      <c r="EK155" s="1" t="s">
        <v>29</v>
      </c>
      <c r="EL155" s="5"/>
      <c r="EM155" s="5"/>
      <c r="EN155" s="5" t="s">
        <v>1639</v>
      </c>
      <c r="EO155" s="5" t="s">
        <v>1639</v>
      </c>
      <c r="EP155" s="5" t="s">
        <v>1639</v>
      </c>
      <c r="EQ155" s="6"/>
      <c r="ER155" s="5" t="s">
        <v>1639</v>
      </c>
      <c r="ES155" s="5" t="s">
        <v>1639</v>
      </c>
      <c r="ET155" s="5" t="s">
        <v>1639</v>
      </c>
      <c r="EU155" s="5" t="s">
        <v>1639</v>
      </c>
      <c r="EW155" s="5" t="s">
        <v>1639</v>
      </c>
      <c r="EX155" s="5" t="s">
        <v>1636</v>
      </c>
      <c r="EY155" s="5"/>
      <c r="EZ155" s="5" t="s">
        <v>1636</v>
      </c>
      <c r="FA155" s="5"/>
      <c r="FB155" s="5"/>
      <c r="FC155" s="5"/>
      <c r="FD155" s="5"/>
      <c r="FE155" s="5"/>
      <c r="FF155" s="5"/>
      <c r="FG155" s="5"/>
      <c r="FI155" s="5" t="s">
        <v>1636</v>
      </c>
      <c r="FJ155" s="5"/>
      <c r="FK155" s="5" t="s">
        <v>1703</v>
      </c>
    </row>
    <row r="156" spans="1:168" ht="20.100000000000001" customHeight="1" x14ac:dyDescent="0.3">
      <c r="A156" s="5" t="s">
        <v>1454</v>
      </c>
      <c r="B156" s="5" t="s">
        <v>1455</v>
      </c>
      <c r="C156" s="5" t="s">
        <v>1442</v>
      </c>
      <c r="D156" s="5">
        <v>0</v>
      </c>
      <c r="E156" s="5">
        <v>1</v>
      </c>
      <c r="F156" s="5">
        <v>1</v>
      </c>
      <c r="G156" s="5">
        <v>1</v>
      </c>
      <c r="H156" s="5">
        <v>0</v>
      </c>
      <c r="I156" s="6"/>
      <c r="J156" s="6"/>
      <c r="K156" s="5">
        <v>0</v>
      </c>
      <c r="L156" s="5">
        <v>0</v>
      </c>
      <c r="M156" s="5">
        <v>0</v>
      </c>
      <c r="N156" s="5">
        <v>0</v>
      </c>
      <c r="O156" s="5">
        <v>1</v>
      </c>
      <c r="P156" s="5">
        <v>0</v>
      </c>
      <c r="Q156" s="5">
        <v>0</v>
      </c>
      <c r="R156" s="5">
        <v>0</v>
      </c>
      <c r="S156" s="6" t="s">
        <v>1886</v>
      </c>
      <c r="T156" s="6"/>
      <c r="U156" s="7" t="s">
        <v>2345</v>
      </c>
      <c r="V156" s="5">
        <v>0</v>
      </c>
      <c r="W156" s="5">
        <v>0</v>
      </c>
      <c r="X156" s="5">
        <v>1</v>
      </c>
      <c r="Y156" s="5">
        <v>0</v>
      </c>
      <c r="Z156" s="5">
        <v>0</v>
      </c>
      <c r="AA156" s="5">
        <v>0</v>
      </c>
      <c r="AB156" s="5">
        <v>0</v>
      </c>
      <c r="AC156" s="2" t="s">
        <v>464</v>
      </c>
      <c r="AD156" s="5" t="s">
        <v>1638</v>
      </c>
      <c r="AE156" s="5" t="s">
        <v>1636</v>
      </c>
      <c r="AF156" s="5" t="s">
        <v>1636</v>
      </c>
      <c r="AG156" s="1" t="s">
        <v>1431</v>
      </c>
      <c r="AH156" s="1" t="s">
        <v>514</v>
      </c>
      <c r="AI156" s="5">
        <v>1</v>
      </c>
      <c r="AJ156" s="5">
        <v>0</v>
      </c>
      <c r="AK156" s="5">
        <v>0</v>
      </c>
      <c r="AL156" s="5">
        <v>0</v>
      </c>
      <c r="AM156" s="5">
        <v>0</v>
      </c>
      <c r="AN156" s="5">
        <v>1</v>
      </c>
      <c r="AO156" s="5">
        <v>1</v>
      </c>
      <c r="AP156" s="5">
        <v>0</v>
      </c>
      <c r="AQ156" s="5">
        <v>0</v>
      </c>
      <c r="AR156" s="5">
        <v>0</v>
      </c>
      <c r="AS156" s="5">
        <v>0</v>
      </c>
      <c r="AT156" s="5">
        <v>0</v>
      </c>
      <c r="AU156" s="5">
        <v>1</v>
      </c>
      <c r="AV156" s="5">
        <v>0</v>
      </c>
      <c r="AW156" s="5">
        <v>0</v>
      </c>
      <c r="AX156" s="5">
        <v>0</v>
      </c>
      <c r="AY156" s="5">
        <v>0</v>
      </c>
      <c r="AZ156" s="5">
        <v>0</v>
      </c>
      <c r="BA156" s="5">
        <v>1</v>
      </c>
      <c r="BB156" s="5">
        <v>0</v>
      </c>
      <c r="BC156" s="5">
        <v>0</v>
      </c>
      <c r="BD156" s="5">
        <v>0</v>
      </c>
      <c r="BE156" s="5">
        <v>0</v>
      </c>
      <c r="BF156" s="5">
        <v>0</v>
      </c>
      <c r="BG156" s="5">
        <v>0</v>
      </c>
      <c r="BH156" s="5">
        <v>1</v>
      </c>
      <c r="BI156" s="6" t="s">
        <v>1926</v>
      </c>
      <c r="BJ156" s="5">
        <v>1</v>
      </c>
      <c r="BK156" s="5">
        <v>0</v>
      </c>
      <c r="BL156" s="5">
        <v>0</v>
      </c>
      <c r="BM156" s="5">
        <v>0</v>
      </c>
      <c r="BN156" s="5">
        <v>0</v>
      </c>
      <c r="BO156" s="5">
        <v>1</v>
      </c>
      <c r="BP156" s="5">
        <v>0</v>
      </c>
      <c r="BQ156" s="5">
        <v>0</v>
      </c>
      <c r="BR156" s="5">
        <v>0</v>
      </c>
      <c r="BS156" s="5">
        <v>0</v>
      </c>
      <c r="BT156" s="5">
        <v>0</v>
      </c>
      <c r="BU156" s="5">
        <v>0</v>
      </c>
      <c r="BV156" s="5">
        <v>0</v>
      </c>
      <c r="BW156" s="5">
        <v>1</v>
      </c>
      <c r="BX156" s="1" t="s">
        <v>12</v>
      </c>
      <c r="BY156" s="5" t="s">
        <v>1639</v>
      </c>
      <c r="BZ156" s="6" t="s">
        <v>1958</v>
      </c>
      <c r="CA156" s="5" t="s">
        <v>1636</v>
      </c>
      <c r="CB156" s="5"/>
      <c r="CD156" s="5" t="s">
        <v>1636</v>
      </c>
      <c r="CE156" s="5"/>
      <c r="CH156" s="5" t="s">
        <v>1636</v>
      </c>
      <c r="CJ156" s="5"/>
      <c r="CK156" s="6"/>
      <c r="CL156" s="5" t="s">
        <v>1639</v>
      </c>
      <c r="CM156" s="5">
        <v>0</v>
      </c>
      <c r="CN156" s="5">
        <v>1</v>
      </c>
      <c r="CO156" s="5">
        <v>0</v>
      </c>
      <c r="CQ156" s="1" t="s">
        <v>515</v>
      </c>
      <c r="CS156" s="5" t="s">
        <v>1639</v>
      </c>
      <c r="CT156" s="5">
        <v>1</v>
      </c>
      <c r="CU156" s="5">
        <v>0</v>
      </c>
      <c r="CV156" s="5">
        <v>0</v>
      </c>
      <c r="CW156" s="1" t="s">
        <v>516</v>
      </c>
      <c r="CZ156" s="5" t="s">
        <v>1639</v>
      </c>
      <c r="DA156" s="1" t="s">
        <v>13</v>
      </c>
      <c r="DB156" s="5" t="s">
        <v>1650</v>
      </c>
      <c r="DD156" s="5" t="s">
        <v>1641</v>
      </c>
      <c r="DF156" s="1" t="s">
        <v>2440</v>
      </c>
      <c r="DG156" s="5"/>
      <c r="DI156" s="5" t="s">
        <v>1639</v>
      </c>
      <c r="DJ156" s="1" t="s">
        <v>1071</v>
      </c>
      <c r="DK156" s="5" t="s">
        <v>1639</v>
      </c>
      <c r="DL156" s="1" t="s">
        <v>1072</v>
      </c>
      <c r="DM156" s="5" t="s">
        <v>1639</v>
      </c>
      <c r="DN156" s="1" t="s">
        <v>1272</v>
      </c>
      <c r="DO156" s="5"/>
      <c r="DQ156" s="5" t="s">
        <v>1656</v>
      </c>
      <c r="DR156" s="1" t="s">
        <v>1273</v>
      </c>
      <c r="DS156" s="5" t="s">
        <v>1639</v>
      </c>
      <c r="DT156" s="6"/>
      <c r="DU156" s="5" t="s">
        <v>1660</v>
      </c>
      <c r="DV156" s="5"/>
      <c r="DW156" s="5" t="s">
        <v>1636</v>
      </c>
      <c r="DX156" s="5"/>
      <c r="DY156" s="6"/>
      <c r="EA156" s="6"/>
      <c r="EB156" s="5" t="s">
        <v>1639</v>
      </c>
      <c r="EC156" s="1" t="s">
        <v>519</v>
      </c>
      <c r="ED156" s="5" t="s">
        <v>1639</v>
      </c>
      <c r="EE156" s="5" t="s">
        <v>1666</v>
      </c>
      <c r="EF156" s="6" t="s">
        <v>2094</v>
      </c>
      <c r="EG156" s="5" t="s">
        <v>1667</v>
      </c>
      <c r="EH156" s="6" t="s">
        <v>1671</v>
      </c>
      <c r="EI156" s="5" t="s">
        <v>1639</v>
      </c>
      <c r="EJ156" s="5" t="s">
        <v>1639</v>
      </c>
      <c r="EK156" s="1" t="s">
        <v>14</v>
      </c>
      <c r="EL156" s="5"/>
      <c r="EM156" s="5"/>
      <c r="EN156" s="5" t="s">
        <v>1636</v>
      </c>
      <c r="EO156" s="5"/>
      <c r="EP156" s="5"/>
      <c r="EQ156" s="6"/>
      <c r="ER156" s="5"/>
      <c r="ES156" s="5" t="s">
        <v>1636</v>
      </c>
      <c r="ET156" s="5"/>
      <c r="EU156" s="5"/>
      <c r="EW156" s="5"/>
      <c r="EX156" s="5" t="s">
        <v>1636</v>
      </c>
      <c r="EY156" s="5"/>
      <c r="EZ156" s="5"/>
      <c r="FA156" s="5"/>
      <c r="FB156" s="5"/>
      <c r="FC156" s="5"/>
      <c r="FD156" s="5"/>
      <c r="FE156" s="5"/>
      <c r="FF156" s="5"/>
      <c r="FG156" s="5"/>
      <c r="FI156" s="5" t="s">
        <v>1639</v>
      </c>
      <c r="FJ156" s="5" t="s">
        <v>1700</v>
      </c>
      <c r="FK156" s="5" t="s">
        <v>1701</v>
      </c>
      <c r="FL156" s="1" t="s">
        <v>1274</v>
      </c>
    </row>
    <row r="157" spans="1:168" ht="20.100000000000001" customHeight="1" x14ac:dyDescent="0.3">
      <c r="A157" s="5" t="s">
        <v>1489</v>
      </c>
      <c r="B157" s="5" t="s">
        <v>1455</v>
      </c>
      <c r="C157" s="5" t="s">
        <v>1490</v>
      </c>
      <c r="D157" s="5">
        <v>0</v>
      </c>
      <c r="E157" s="5">
        <v>0</v>
      </c>
      <c r="F157" s="5">
        <v>1</v>
      </c>
      <c r="G157" s="5">
        <v>1</v>
      </c>
      <c r="H157" s="5">
        <v>0</v>
      </c>
      <c r="I157" s="6"/>
      <c r="J157" s="6"/>
      <c r="K157" s="5">
        <v>1</v>
      </c>
      <c r="L157" s="5">
        <v>0</v>
      </c>
      <c r="M157" s="5">
        <v>0</v>
      </c>
      <c r="N157" s="5">
        <v>1</v>
      </c>
      <c r="O157" s="5">
        <v>0</v>
      </c>
      <c r="P157" s="5">
        <v>0</v>
      </c>
      <c r="Q157" s="5">
        <v>0</v>
      </c>
      <c r="R157" s="5">
        <v>0</v>
      </c>
      <c r="S157" s="6" t="s">
        <v>1887</v>
      </c>
      <c r="T157" s="6"/>
      <c r="U157" s="9" t="s">
        <v>1888</v>
      </c>
      <c r="V157" s="5">
        <v>1</v>
      </c>
      <c r="W157" s="5">
        <v>1</v>
      </c>
      <c r="X157" s="5">
        <v>1</v>
      </c>
      <c r="Y157" s="5">
        <v>1</v>
      </c>
      <c r="Z157" s="5">
        <v>0</v>
      </c>
      <c r="AA157" s="5">
        <v>0</v>
      </c>
      <c r="AB157" s="5">
        <v>0</v>
      </c>
      <c r="AC157" s="1" t="s">
        <v>1112</v>
      </c>
      <c r="AD157" s="5" t="s">
        <v>1635</v>
      </c>
      <c r="AE157" s="5" t="s">
        <v>1636</v>
      </c>
      <c r="AF157" s="5" t="s">
        <v>1637</v>
      </c>
      <c r="AG157" s="1" t="s">
        <v>639</v>
      </c>
      <c r="AH157" s="1" t="s">
        <v>84</v>
      </c>
      <c r="AI157" s="5">
        <v>0</v>
      </c>
      <c r="AJ157" s="5">
        <v>0</v>
      </c>
      <c r="AK157" s="5">
        <v>0</v>
      </c>
      <c r="AL157" s="5">
        <v>0</v>
      </c>
      <c r="AM157" s="5">
        <v>0</v>
      </c>
      <c r="AN157" s="5">
        <v>0</v>
      </c>
      <c r="AO157" s="5">
        <v>1</v>
      </c>
      <c r="AP157" s="5">
        <v>0</v>
      </c>
      <c r="AQ157" s="5">
        <v>0</v>
      </c>
      <c r="AR157" s="5">
        <v>0</v>
      </c>
      <c r="AS157" s="5">
        <v>0</v>
      </c>
      <c r="AT157" s="5">
        <v>0</v>
      </c>
      <c r="AU157" s="5">
        <v>0</v>
      </c>
      <c r="AV157" s="5">
        <v>0</v>
      </c>
      <c r="AW157" s="5">
        <v>0</v>
      </c>
      <c r="AX157" s="5">
        <v>0</v>
      </c>
      <c r="AY157" s="5">
        <v>0</v>
      </c>
      <c r="AZ157" s="5">
        <v>0</v>
      </c>
      <c r="BA157" s="5">
        <v>1</v>
      </c>
      <c r="BB157" s="5">
        <v>0</v>
      </c>
      <c r="BC157" s="5">
        <v>0</v>
      </c>
      <c r="BD157" s="5">
        <v>0</v>
      </c>
      <c r="BE157" s="5">
        <v>1</v>
      </c>
      <c r="BF157" s="5">
        <v>0</v>
      </c>
      <c r="BG157" s="5">
        <v>0</v>
      </c>
      <c r="BH157" s="5">
        <v>0</v>
      </c>
      <c r="BI157" s="6"/>
      <c r="BJ157" s="5">
        <v>1</v>
      </c>
      <c r="BK157" s="5">
        <v>0</v>
      </c>
      <c r="BL157" s="5">
        <v>0</v>
      </c>
      <c r="BM157" s="5">
        <v>0</v>
      </c>
      <c r="BN157" s="5">
        <v>0</v>
      </c>
      <c r="BO157" s="5">
        <v>1</v>
      </c>
      <c r="BP157" s="5">
        <v>0</v>
      </c>
      <c r="BQ157" s="5">
        <v>0</v>
      </c>
      <c r="BR157" s="5">
        <v>0</v>
      </c>
      <c r="BS157" s="5">
        <v>0</v>
      </c>
      <c r="BT157" s="5">
        <v>0</v>
      </c>
      <c r="BU157" s="5">
        <v>0</v>
      </c>
      <c r="BV157" s="5">
        <v>0</v>
      </c>
      <c r="BW157" s="5">
        <v>0</v>
      </c>
      <c r="BY157" s="5" t="s">
        <v>1639</v>
      </c>
      <c r="BZ157" s="6" t="s">
        <v>1959</v>
      </c>
      <c r="CA157" s="5" t="s">
        <v>1639</v>
      </c>
      <c r="CB157" s="5" t="s">
        <v>1641</v>
      </c>
      <c r="CC157" s="1" t="s">
        <v>640</v>
      </c>
      <c r="CD157" s="5" t="s">
        <v>1639</v>
      </c>
      <c r="CE157" s="5" t="s">
        <v>1641</v>
      </c>
      <c r="CG157" s="1" t="s">
        <v>1367</v>
      </c>
      <c r="CH157" s="5" t="s">
        <v>1639</v>
      </c>
      <c r="CI157" s="1" t="s">
        <v>641</v>
      </c>
      <c r="CJ157" s="5"/>
      <c r="CK157" s="6"/>
      <c r="CL157" s="5" t="s">
        <v>1636</v>
      </c>
      <c r="CM157" s="5">
        <v>0</v>
      </c>
      <c r="CN157" s="5">
        <v>0</v>
      </c>
      <c r="CO157" s="5">
        <v>0</v>
      </c>
      <c r="CS157" s="5" t="s">
        <v>1639</v>
      </c>
      <c r="CT157" s="5">
        <v>1</v>
      </c>
      <c r="CU157" s="5">
        <v>0</v>
      </c>
      <c r="CV157" s="5">
        <v>0</v>
      </c>
      <c r="CW157" s="1" t="s">
        <v>1372</v>
      </c>
      <c r="CZ157" s="5" t="s">
        <v>1639</v>
      </c>
      <c r="DA157" s="1" t="s">
        <v>642</v>
      </c>
      <c r="DB157" s="5" t="s">
        <v>1651</v>
      </c>
      <c r="DD157" s="5" t="s">
        <v>1641</v>
      </c>
      <c r="DF157" s="1" t="s">
        <v>2441</v>
      </c>
      <c r="DG157" s="5"/>
      <c r="DI157" s="5" t="s">
        <v>1639</v>
      </c>
      <c r="DJ157" s="1" t="s">
        <v>643</v>
      </c>
      <c r="DK157" s="5" t="s">
        <v>1636</v>
      </c>
      <c r="DM157" s="5" t="s">
        <v>1636</v>
      </c>
      <c r="DO157" s="5"/>
      <c r="DQ157" s="5" t="s">
        <v>1658</v>
      </c>
      <c r="DS157" s="5"/>
      <c r="DT157" s="6"/>
      <c r="DU157" s="5" t="s">
        <v>1661</v>
      </c>
      <c r="DV157" s="5" t="s">
        <v>2627</v>
      </c>
      <c r="DW157" s="5" t="s">
        <v>1636</v>
      </c>
      <c r="DX157" s="5"/>
      <c r="DY157" s="6"/>
      <c r="DZ157" s="1" t="s">
        <v>85</v>
      </c>
      <c r="EA157" s="6" t="s">
        <v>2010</v>
      </c>
      <c r="EB157" s="5" t="s">
        <v>1639</v>
      </c>
      <c r="EC157" s="1" t="s">
        <v>86</v>
      </c>
      <c r="ED157" s="5" t="s">
        <v>1639</v>
      </c>
      <c r="EE157" s="5" t="s">
        <v>1670</v>
      </c>
      <c r="EF157" s="6" t="s">
        <v>2095</v>
      </c>
      <c r="EG157" s="5" t="s">
        <v>1636</v>
      </c>
      <c r="EH157" s="6"/>
      <c r="EI157" s="5" t="s">
        <v>1636</v>
      </c>
      <c r="EJ157" s="5" t="s">
        <v>1639</v>
      </c>
      <c r="EK157" s="1" t="s">
        <v>87</v>
      </c>
      <c r="EL157" s="5"/>
      <c r="EM157" s="5"/>
      <c r="EN157" s="5" t="s">
        <v>1639</v>
      </c>
      <c r="EO157" s="5" t="s">
        <v>1636</v>
      </c>
      <c r="EP157" s="5" t="s">
        <v>1636</v>
      </c>
      <c r="EQ157" s="6"/>
      <c r="ER157" s="5"/>
      <c r="ES157" s="5" t="s">
        <v>1639</v>
      </c>
      <c r="ET157" s="5" t="s">
        <v>1636</v>
      </c>
      <c r="EU157" s="5" t="s">
        <v>1636</v>
      </c>
      <c r="EW157" s="5"/>
      <c r="EX157" s="5" t="s">
        <v>1636</v>
      </c>
      <c r="EY157" s="5"/>
      <c r="EZ157" s="5"/>
      <c r="FA157" s="5"/>
      <c r="FB157" s="5"/>
      <c r="FC157" s="5"/>
      <c r="FD157" s="5"/>
      <c r="FE157" s="5"/>
      <c r="FF157" s="5"/>
      <c r="FG157" s="5"/>
      <c r="FI157" s="5" t="s">
        <v>1639</v>
      </c>
      <c r="FJ157" s="5" t="s">
        <v>1698</v>
      </c>
      <c r="FK157" s="5" t="s">
        <v>1701</v>
      </c>
      <c r="FL157" s="1" t="s">
        <v>1113</v>
      </c>
    </row>
    <row r="158" spans="1:168" ht="20.100000000000001" customHeight="1" x14ac:dyDescent="0.3">
      <c r="A158" s="5" t="s">
        <v>1526</v>
      </c>
      <c r="B158" s="5" t="s">
        <v>1455</v>
      </c>
      <c r="C158" s="5" t="s">
        <v>1453</v>
      </c>
      <c r="D158" s="5">
        <v>0</v>
      </c>
      <c r="E158" s="5">
        <v>0</v>
      </c>
      <c r="F158" s="5">
        <v>1</v>
      </c>
      <c r="G158" s="5">
        <v>1</v>
      </c>
      <c r="H158" s="5">
        <v>0</v>
      </c>
      <c r="I158" s="6"/>
      <c r="J158" s="6"/>
      <c r="K158" s="5">
        <v>1</v>
      </c>
      <c r="L158" s="5">
        <v>0</v>
      </c>
      <c r="M158" s="5">
        <v>0</v>
      </c>
      <c r="N158" s="5">
        <v>1</v>
      </c>
      <c r="O158" s="5">
        <v>0</v>
      </c>
      <c r="P158" s="5">
        <v>0</v>
      </c>
      <c r="Q158" s="5">
        <v>0</v>
      </c>
      <c r="R158" s="5">
        <v>0</v>
      </c>
      <c r="S158" s="6" t="s">
        <v>1889</v>
      </c>
      <c r="T158" s="6"/>
      <c r="U158" s="9" t="s">
        <v>1527</v>
      </c>
      <c r="V158" s="5">
        <v>1</v>
      </c>
      <c r="W158" s="5">
        <v>1</v>
      </c>
      <c r="X158" s="5">
        <v>1</v>
      </c>
      <c r="Y158" s="5">
        <v>0</v>
      </c>
      <c r="Z158" s="5">
        <v>0</v>
      </c>
      <c r="AA158" s="5">
        <v>0</v>
      </c>
      <c r="AB158" s="5">
        <v>0</v>
      </c>
      <c r="AC158" s="1" t="s">
        <v>1156</v>
      </c>
      <c r="AD158" s="5" t="s">
        <v>1635</v>
      </c>
      <c r="AE158" s="5" t="s">
        <v>1639</v>
      </c>
      <c r="AF158" s="5"/>
      <c r="AG158" s="1" t="s">
        <v>749</v>
      </c>
      <c r="AH158" s="1" t="s">
        <v>750</v>
      </c>
      <c r="AI158" s="5">
        <v>0</v>
      </c>
      <c r="AJ158" s="5">
        <v>0</v>
      </c>
      <c r="AK158" s="5">
        <v>0</v>
      </c>
      <c r="AL158" s="5">
        <v>0</v>
      </c>
      <c r="AM158" s="5">
        <v>0</v>
      </c>
      <c r="AN158" s="5">
        <v>0</v>
      </c>
      <c r="AO158" s="5">
        <v>1</v>
      </c>
      <c r="AP158" s="5">
        <v>0</v>
      </c>
      <c r="AQ158" s="5">
        <v>0</v>
      </c>
      <c r="AR158" s="5">
        <v>0</v>
      </c>
      <c r="AS158" s="5">
        <v>0</v>
      </c>
      <c r="AT158" s="5">
        <v>0</v>
      </c>
      <c r="AU158" s="5">
        <v>0</v>
      </c>
      <c r="AV158" s="5">
        <v>0</v>
      </c>
      <c r="AW158" s="5">
        <v>0</v>
      </c>
      <c r="AX158" s="5">
        <v>0</v>
      </c>
      <c r="AY158" s="5">
        <v>0</v>
      </c>
      <c r="AZ158" s="5">
        <v>0</v>
      </c>
      <c r="BA158" s="5">
        <v>1</v>
      </c>
      <c r="BB158" s="5">
        <v>0</v>
      </c>
      <c r="BC158" s="5">
        <v>0</v>
      </c>
      <c r="BD158" s="5">
        <v>0</v>
      </c>
      <c r="BE158" s="5">
        <v>0</v>
      </c>
      <c r="BF158" s="5">
        <v>0</v>
      </c>
      <c r="BG158" s="5">
        <v>0</v>
      </c>
      <c r="BH158" s="5">
        <v>0</v>
      </c>
      <c r="BI158" s="6"/>
      <c r="BJ158" s="5">
        <v>1</v>
      </c>
      <c r="BK158" s="5">
        <v>0</v>
      </c>
      <c r="BL158" s="5">
        <v>0</v>
      </c>
      <c r="BM158" s="5">
        <v>0</v>
      </c>
      <c r="BN158" s="5">
        <v>0</v>
      </c>
      <c r="BO158" s="5">
        <v>1</v>
      </c>
      <c r="BP158" s="5">
        <v>1</v>
      </c>
      <c r="BQ158" s="5">
        <v>0</v>
      </c>
      <c r="BR158" s="5">
        <v>0</v>
      </c>
      <c r="BS158" s="5">
        <v>0</v>
      </c>
      <c r="BT158" s="5">
        <v>0</v>
      </c>
      <c r="BU158" s="5">
        <v>0</v>
      </c>
      <c r="BV158" s="5">
        <v>0</v>
      </c>
      <c r="BW158" s="5">
        <v>1</v>
      </c>
      <c r="BX158" s="1" t="s">
        <v>2608</v>
      </c>
      <c r="BY158" s="5" t="s">
        <v>1639</v>
      </c>
      <c r="BZ158" s="6" t="s">
        <v>1960</v>
      </c>
      <c r="CA158" s="5" t="s">
        <v>1639</v>
      </c>
      <c r="CB158" s="5" t="s">
        <v>1641</v>
      </c>
      <c r="CC158" s="1" t="s">
        <v>2609</v>
      </c>
      <c r="CD158" s="5" t="s">
        <v>1639</v>
      </c>
      <c r="CE158" s="5" t="s">
        <v>1641</v>
      </c>
      <c r="CG158" s="1" t="s">
        <v>1340</v>
      </c>
      <c r="CH158" s="5" t="s">
        <v>1636</v>
      </c>
      <c r="CJ158" s="5"/>
      <c r="CK158" s="6"/>
      <c r="CL158" s="5" t="s">
        <v>1639</v>
      </c>
      <c r="CM158" s="5">
        <v>1</v>
      </c>
      <c r="CN158" s="5">
        <v>1</v>
      </c>
      <c r="CO158" s="5">
        <v>0</v>
      </c>
      <c r="CP158" s="1" t="s">
        <v>1341</v>
      </c>
      <c r="CQ158" s="1" t="s">
        <v>180</v>
      </c>
      <c r="CS158" s="5" t="s">
        <v>1639</v>
      </c>
      <c r="CT158" s="5">
        <v>1</v>
      </c>
      <c r="CU158" s="5">
        <v>0</v>
      </c>
      <c r="CV158" s="5">
        <v>0</v>
      </c>
      <c r="CW158" s="1" t="s">
        <v>181</v>
      </c>
      <c r="CZ158" s="5" t="s">
        <v>1639</v>
      </c>
      <c r="DA158" s="1" t="s">
        <v>182</v>
      </c>
      <c r="DB158" s="5" t="s">
        <v>1649</v>
      </c>
      <c r="DC158" s="1" t="s">
        <v>752</v>
      </c>
      <c r="DD158" s="5"/>
      <c r="DG158" s="5" t="s">
        <v>1653</v>
      </c>
      <c r="DH158" s="1" t="s">
        <v>751</v>
      </c>
      <c r="DI158" s="5" t="s">
        <v>1636</v>
      </c>
      <c r="DK158" s="5" t="s">
        <v>1636</v>
      </c>
      <c r="DM158" s="5" t="s">
        <v>1636</v>
      </c>
      <c r="DO158" s="5" t="s">
        <v>1636</v>
      </c>
      <c r="DQ158" s="5" t="s">
        <v>1658</v>
      </c>
      <c r="DS158" s="5"/>
      <c r="DT158" s="6"/>
      <c r="DU158" s="5" t="s">
        <v>1661</v>
      </c>
      <c r="DV158" s="5" t="s">
        <v>1662</v>
      </c>
      <c r="DW158" s="5" t="s">
        <v>1636</v>
      </c>
      <c r="DX158" s="5"/>
      <c r="DY158" s="6"/>
      <c r="EA158" s="6"/>
      <c r="EB158" s="5" t="s">
        <v>1639</v>
      </c>
      <c r="EC158" s="1" t="s">
        <v>753</v>
      </c>
      <c r="ED158" s="5" t="s">
        <v>1639</v>
      </c>
      <c r="EE158" s="5" t="s">
        <v>1666</v>
      </c>
      <c r="EF158" s="6" t="s">
        <v>2096</v>
      </c>
      <c r="EG158" s="5" t="s">
        <v>1667</v>
      </c>
      <c r="EH158" s="8" t="s">
        <v>2142</v>
      </c>
      <c r="EI158" s="5" t="s">
        <v>1639</v>
      </c>
      <c r="EJ158" s="5" t="s">
        <v>1636</v>
      </c>
      <c r="EL158" s="5"/>
      <c r="EM158" s="5"/>
      <c r="EN158" s="5" t="s">
        <v>1636</v>
      </c>
      <c r="EO158" s="5"/>
      <c r="EP158" s="5"/>
      <c r="EQ158" s="6"/>
      <c r="ER158" s="5"/>
      <c r="ES158" s="5" t="s">
        <v>1636</v>
      </c>
      <c r="ET158" s="5"/>
      <c r="EU158" s="5"/>
      <c r="EW158" s="5"/>
      <c r="EX158" s="5" t="s">
        <v>1636</v>
      </c>
      <c r="EY158" s="5"/>
      <c r="EZ158" s="5"/>
      <c r="FA158" s="5"/>
      <c r="FB158" s="5"/>
      <c r="FC158" s="5"/>
      <c r="FD158" s="5"/>
      <c r="FE158" s="5"/>
      <c r="FF158" s="5"/>
      <c r="FG158" s="5"/>
      <c r="FI158" s="5" t="s">
        <v>1639</v>
      </c>
      <c r="FJ158" s="5" t="s">
        <v>1700</v>
      </c>
      <c r="FK158" s="5" t="s">
        <v>1701</v>
      </c>
    </row>
    <row r="159" spans="1:168" ht="20.100000000000001" customHeight="1" x14ac:dyDescent="0.3">
      <c r="A159" s="5" t="s">
        <v>1556</v>
      </c>
      <c r="B159" s="5" t="s">
        <v>1455</v>
      </c>
      <c r="C159" s="5" t="s">
        <v>1442</v>
      </c>
      <c r="D159" s="5">
        <v>0</v>
      </c>
      <c r="E159" s="5">
        <v>1</v>
      </c>
      <c r="F159" s="5">
        <v>1</v>
      </c>
      <c r="G159" s="5">
        <v>1</v>
      </c>
      <c r="H159" s="5">
        <v>0</v>
      </c>
      <c r="I159" s="6"/>
      <c r="J159" s="6"/>
      <c r="K159" s="5">
        <v>0</v>
      </c>
      <c r="L159" s="5">
        <v>0</v>
      </c>
      <c r="M159" s="5">
        <v>0</v>
      </c>
      <c r="N159" s="5">
        <v>0</v>
      </c>
      <c r="O159" s="5">
        <v>1</v>
      </c>
      <c r="P159" s="5">
        <v>0</v>
      </c>
      <c r="Q159" s="5">
        <v>0</v>
      </c>
      <c r="R159" s="5">
        <v>0</v>
      </c>
      <c r="S159" s="6" t="s">
        <v>1890</v>
      </c>
      <c r="T159" s="6"/>
      <c r="U159" s="7" t="s">
        <v>2346</v>
      </c>
      <c r="V159" s="5">
        <v>0</v>
      </c>
      <c r="W159" s="5">
        <v>0</v>
      </c>
      <c r="X159" s="5">
        <v>1</v>
      </c>
      <c r="Y159" s="5">
        <v>0</v>
      </c>
      <c r="Z159" s="5">
        <v>0</v>
      </c>
      <c r="AA159" s="5">
        <v>0</v>
      </c>
      <c r="AB159" s="5">
        <v>0</v>
      </c>
      <c r="AC159" s="1" t="s">
        <v>871</v>
      </c>
      <c r="AD159" s="5" t="s">
        <v>1638</v>
      </c>
      <c r="AE159" s="5" t="s">
        <v>1636</v>
      </c>
      <c r="AF159" s="5" t="s">
        <v>1636</v>
      </c>
      <c r="AG159" s="1" t="s">
        <v>869</v>
      </c>
      <c r="AH159" s="1" t="s">
        <v>870</v>
      </c>
      <c r="AI159" s="5">
        <v>0</v>
      </c>
      <c r="AJ159" s="5">
        <v>0</v>
      </c>
      <c r="AK159" s="5">
        <v>0</v>
      </c>
      <c r="AL159" s="5">
        <v>0</v>
      </c>
      <c r="AM159" s="5">
        <v>0</v>
      </c>
      <c r="AN159" s="5">
        <v>0</v>
      </c>
      <c r="AO159" s="5">
        <v>1</v>
      </c>
      <c r="AP159" s="5">
        <v>0</v>
      </c>
      <c r="AQ159" s="5">
        <v>0</v>
      </c>
      <c r="AR159" s="5">
        <v>0</v>
      </c>
      <c r="AS159" s="5">
        <v>0</v>
      </c>
      <c r="AT159" s="5">
        <v>0</v>
      </c>
      <c r="AU159" s="5">
        <v>1</v>
      </c>
      <c r="AV159" s="5">
        <v>0</v>
      </c>
      <c r="AW159" s="5">
        <v>0</v>
      </c>
      <c r="AX159" s="5">
        <v>0</v>
      </c>
      <c r="AY159" s="5">
        <v>0</v>
      </c>
      <c r="AZ159" s="5">
        <v>0</v>
      </c>
      <c r="BA159" s="5">
        <v>1</v>
      </c>
      <c r="BB159" s="5">
        <v>1</v>
      </c>
      <c r="BC159" s="5">
        <v>0</v>
      </c>
      <c r="BD159" s="5">
        <v>0</v>
      </c>
      <c r="BE159" s="5">
        <v>0</v>
      </c>
      <c r="BF159" s="5">
        <v>0</v>
      </c>
      <c r="BG159" s="5">
        <v>0</v>
      </c>
      <c r="BH159" s="5">
        <v>0</v>
      </c>
      <c r="BI159" s="6"/>
      <c r="BJ159" s="5">
        <v>1</v>
      </c>
      <c r="BK159" s="5">
        <v>0</v>
      </c>
      <c r="BL159" s="5">
        <v>0</v>
      </c>
      <c r="BM159" s="5">
        <v>1</v>
      </c>
      <c r="BN159" s="5">
        <v>0</v>
      </c>
      <c r="BO159" s="5">
        <v>1</v>
      </c>
      <c r="BP159" s="5">
        <v>1</v>
      </c>
      <c r="BQ159" s="5">
        <v>0</v>
      </c>
      <c r="BR159" s="5">
        <v>0</v>
      </c>
      <c r="BS159" s="5">
        <v>1</v>
      </c>
      <c r="BT159" s="5">
        <v>1</v>
      </c>
      <c r="BU159" s="5">
        <v>0</v>
      </c>
      <c r="BV159" s="5">
        <v>0</v>
      </c>
      <c r="BW159" s="5">
        <v>0</v>
      </c>
      <c r="BY159" s="5" t="s">
        <v>1636</v>
      </c>
      <c r="BZ159" s="6"/>
      <c r="CA159" s="5" t="s">
        <v>1636</v>
      </c>
      <c r="CB159" s="5"/>
      <c r="CD159" s="5" t="s">
        <v>1636</v>
      </c>
      <c r="CE159" s="5"/>
      <c r="CH159" s="5" t="s">
        <v>1636</v>
      </c>
      <c r="CJ159" s="5"/>
      <c r="CK159" s="6"/>
      <c r="CL159" s="5" t="s">
        <v>1636</v>
      </c>
      <c r="CM159" s="5">
        <v>0</v>
      </c>
      <c r="CN159" s="5">
        <v>0</v>
      </c>
      <c r="CO159" s="5">
        <v>0</v>
      </c>
      <c r="CS159" s="5" t="s">
        <v>1639</v>
      </c>
      <c r="CT159" s="5">
        <v>1</v>
      </c>
      <c r="CU159" s="5">
        <v>0</v>
      </c>
      <c r="CV159" s="5">
        <v>0</v>
      </c>
      <c r="CW159" s="1" t="s">
        <v>872</v>
      </c>
      <c r="CZ159" s="5" t="s">
        <v>1639</v>
      </c>
      <c r="DA159" s="1" t="s">
        <v>873</v>
      </c>
      <c r="DB159" s="5" t="s">
        <v>1650</v>
      </c>
      <c r="DD159" s="5" t="s">
        <v>1652</v>
      </c>
      <c r="DE159" s="1" t="s">
        <v>253</v>
      </c>
      <c r="DG159" s="5"/>
      <c r="DI159" s="5" t="s">
        <v>1639</v>
      </c>
      <c r="DJ159" s="1" t="s">
        <v>1197</v>
      </c>
      <c r="DK159" s="5" t="s">
        <v>1636</v>
      </c>
      <c r="DM159" s="5" t="s">
        <v>1636</v>
      </c>
      <c r="DO159" s="5"/>
      <c r="DQ159" s="5" t="s">
        <v>1656</v>
      </c>
      <c r="DR159" s="1" t="s">
        <v>254</v>
      </c>
      <c r="DS159" s="5" t="s">
        <v>1639</v>
      </c>
      <c r="DT159" s="6"/>
      <c r="DU159" s="5" t="s">
        <v>1661</v>
      </c>
      <c r="DV159" s="5" t="s">
        <v>1662</v>
      </c>
      <c r="DW159" s="5" t="s">
        <v>1636</v>
      </c>
      <c r="DX159" s="5"/>
      <c r="DY159" s="6"/>
      <c r="EA159" s="6"/>
      <c r="EB159" s="5" t="s">
        <v>1636</v>
      </c>
      <c r="ED159" s="5" t="s">
        <v>1639</v>
      </c>
      <c r="EE159" s="5" t="s">
        <v>1666</v>
      </c>
      <c r="EF159" s="6" t="s">
        <v>2094</v>
      </c>
      <c r="EG159" s="5" t="s">
        <v>1667</v>
      </c>
      <c r="EH159" s="8" t="s">
        <v>1684</v>
      </c>
      <c r="EI159" s="5" t="s">
        <v>1639</v>
      </c>
      <c r="EJ159" s="5" t="s">
        <v>1639</v>
      </c>
      <c r="EK159" s="1" t="s">
        <v>255</v>
      </c>
      <c r="EL159" s="5"/>
      <c r="EM159" s="5"/>
      <c r="EN159" s="5" t="s">
        <v>1639</v>
      </c>
      <c r="EO159" s="5" t="s">
        <v>1695</v>
      </c>
      <c r="EP159" s="5" t="s">
        <v>1695</v>
      </c>
      <c r="EQ159" s="6"/>
      <c r="ER159" s="5" t="s">
        <v>1697</v>
      </c>
      <c r="ES159" s="5" t="s">
        <v>1639</v>
      </c>
      <c r="ET159" s="5" t="s">
        <v>1639</v>
      </c>
      <c r="EU159" s="5" t="s">
        <v>1639</v>
      </c>
      <c r="EW159" s="5" t="s">
        <v>1697</v>
      </c>
      <c r="EX159" s="5" t="s">
        <v>1636</v>
      </c>
      <c r="EY159" s="5"/>
      <c r="EZ159" s="5"/>
      <c r="FA159" s="5"/>
      <c r="FB159" s="5"/>
      <c r="FC159" s="5"/>
      <c r="FD159" s="5"/>
      <c r="FE159" s="5"/>
      <c r="FF159" s="5"/>
      <c r="FG159" s="5"/>
      <c r="FI159" s="5" t="s">
        <v>1636</v>
      </c>
      <c r="FJ159" s="5"/>
      <c r="FK159" s="5" t="s">
        <v>1703</v>
      </c>
      <c r="FL159" s="1" t="s">
        <v>1400</v>
      </c>
    </row>
    <row r="160" spans="1:168" ht="20.100000000000001" customHeight="1" x14ac:dyDescent="0.3">
      <c r="A160" s="5" t="s">
        <v>1468</v>
      </c>
      <c r="B160" s="5" t="s">
        <v>1455</v>
      </c>
      <c r="C160" s="5" t="s">
        <v>1442</v>
      </c>
      <c r="D160" s="5">
        <v>0</v>
      </c>
      <c r="E160" s="5">
        <v>1</v>
      </c>
      <c r="F160" s="5">
        <v>1</v>
      </c>
      <c r="G160" s="5">
        <v>1</v>
      </c>
      <c r="H160" s="5">
        <v>0</v>
      </c>
      <c r="I160" s="6"/>
      <c r="J160" s="6"/>
      <c r="K160" s="5">
        <v>0</v>
      </c>
      <c r="L160" s="5">
        <v>1</v>
      </c>
      <c r="M160" s="5">
        <v>0</v>
      </c>
      <c r="N160" s="5">
        <v>0</v>
      </c>
      <c r="O160" s="5">
        <v>0</v>
      </c>
      <c r="P160" s="5">
        <v>0</v>
      </c>
      <c r="Q160" s="5">
        <v>0</v>
      </c>
      <c r="R160" s="5">
        <v>0</v>
      </c>
      <c r="S160" s="6" t="s">
        <v>1891</v>
      </c>
      <c r="T160" s="6"/>
      <c r="U160" s="7" t="s">
        <v>2347</v>
      </c>
      <c r="V160" s="5">
        <v>1</v>
      </c>
      <c r="W160" s="5">
        <v>0</v>
      </c>
      <c r="X160" s="5">
        <v>1</v>
      </c>
      <c r="Y160" s="5">
        <v>1</v>
      </c>
      <c r="Z160" s="5">
        <v>1</v>
      </c>
      <c r="AA160" s="5">
        <v>1</v>
      </c>
      <c r="AB160" s="5">
        <v>0</v>
      </c>
      <c r="AC160" s="1" t="s">
        <v>1082</v>
      </c>
      <c r="AD160" s="5" t="s">
        <v>1638</v>
      </c>
      <c r="AE160" s="5" t="s">
        <v>1636</v>
      </c>
      <c r="AF160" s="5"/>
      <c r="AG160" s="1" t="s">
        <v>543</v>
      </c>
      <c r="AH160" s="1" t="s">
        <v>544</v>
      </c>
      <c r="AI160" s="5">
        <v>1</v>
      </c>
      <c r="AJ160" s="5">
        <v>0</v>
      </c>
      <c r="AK160" s="5">
        <v>1</v>
      </c>
      <c r="AL160" s="5">
        <v>0</v>
      </c>
      <c r="AM160" s="5">
        <v>0</v>
      </c>
      <c r="AN160" s="5">
        <v>1</v>
      </c>
      <c r="AO160" s="5">
        <v>1</v>
      </c>
      <c r="AP160" s="5">
        <v>0</v>
      </c>
      <c r="AQ160" s="5">
        <v>0</v>
      </c>
      <c r="AR160" s="5">
        <v>0</v>
      </c>
      <c r="AS160" s="5">
        <v>0</v>
      </c>
      <c r="AT160" s="5">
        <v>0</v>
      </c>
      <c r="AU160" s="5">
        <v>1</v>
      </c>
      <c r="AV160" s="5">
        <v>0</v>
      </c>
      <c r="AW160" s="5">
        <v>0</v>
      </c>
      <c r="AX160" s="5">
        <v>0</v>
      </c>
      <c r="AY160" s="5">
        <v>0</v>
      </c>
      <c r="AZ160" s="5">
        <v>0</v>
      </c>
      <c r="BA160" s="5">
        <v>1</v>
      </c>
      <c r="BB160" s="5">
        <v>1</v>
      </c>
      <c r="BC160" s="5">
        <v>0</v>
      </c>
      <c r="BD160" s="5">
        <v>0</v>
      </c>
      <c r="BE160" s="5">
        <v>1</v>
      </c>
      <c r="BF160" s="5">
        <v>0</v>
      </c>
      <c r="BG160" s="5">
        <v>0</v>
      </c>
      <c r="BH160" s="5">
        <v>0</v>
      </c>
      <c r="BI160" s="6"/>
      <c r="BJ160" s="5">
        <v>1</v>
      </c>
      <c r="BK160" s="5">
        <v>0</v>
      </c>
      <c r="BL160" s="5">
        <v>0</v>
      </c>
      <c r="BM160" s="5">
        <v>0</v>
      </c>
      <c r="BN160" s="5">
        <v>0</v>
      </c>
      <c r="BO160" s="5">
        <v>1</v>
      </c>
      <c r="BP160" s="5">
        <v>0</v>
      </c>
      <c r="BQ160" s="5">
        <v>1</v>
      </c>
      <c r="BR160" s="5">
        <v>0</v>
      </c>
      <c r="BS160" s="5">
        <v>1</v>
      </c>
      <c r="BT160" s="5">
        <v>0</v>
      </c>
      <c r="BU160" s="5">
        <v>1</v>
      </c>
      <c r="BV160" s="5">
        <v>0</v>
      </c>
      <c r="BW160" s="5">
        <v>0</v>
      </c>
      <c r="BY160" s="5" t="s">
        <v>1636</v>
      </c>
      <c r="BZ160" s="6"/>
      <c r="CA160" s="5" t="s">
        <v>1639</v>
      </c>
      <c r="CB160" s="5" t="s">
        <v>1641</v>
      </c>
      <c r="CC160" s="1" t="s">
        <v>551</v>
      </c>
      <c r="CD160" s="5" t="s">
        <v>1636</v>
      </c>
      <c r="CE160" s="5"/>
      <c r="CH160" s="5" t="s">
        <v>1636</v>
      </c>
      <c r="CJ160" s="5"/>
      <c r="CK160" s="6"/>
      <c r="CL160" s="5" t="s">
        <v>1636</v>
      </c>
      <c r="CM160" s="5">
        <v>0</v>
      </c>
      <c r="CN160" s="5">
        <v>0</v>
      </c>
      <c r="CO160" s="5">
        <v>0</v>
      </c>
      <c r="CS160" s="5" t="s">
        <v>1639</v>
      </c>
      <c r="CT160" s="5">
        <v>1</v>
      </c>
      <c r="CU160" s="5">
        <v>0</v>
      </c>
      <c r="CV160" s="5">
        <v>0</v>
      </c>
      <c r="CW160" s="1" t="s">
        <v>1276</v>
      </c>
      <c r="CZ160" s="5" t="s">
        <v>1636</v>
      </c>
      <c r="DB160" s="5" t="s">
        <v>1650</v>
      </c>
      <c r="DD160" s="5" t="s">
        <v>1652</v>
      </c>
      <c r="DE160" s="1" t="s">
        <v>1083</v>
      </c>
      <c r="DG160" s="5"/>
      <c r="DI160" s="5" t="s">
        <v>1639</v>
      </c>
      <c r="DJ160" s="1" t="s">
        <v>546</v>
      </c>
      <c r="DK160" s="5" t="s">
        <v>1639</v>
      </c>
      <c r="DL160" s="1" t="s">
        <v>547</v>
      </c>
      <c r="DM160" s="5" t="s">
        <v>1639</v>
      </c>
      <c r="DN160" s="1" t="s">
        <v>545</v>
      </c>
      <c r="DO160" s="5"/>
      <c r="DQ160" s="5" t="s">
        <v>1656</v>
      </c>
      <c r="DR160" s="1" t="s">
        <v>44</v>
      </c>
      <c r="DS160" s="5" t="s">
        <v>1639</v>
      </c>
      <c r="DT160" s="6"/>
      <c r="DU160" s="5" t="s">
        <v>1660</v>
      </c>
      <c r="DV160" s="5"/>
      <c r="DW160" s="5" t="s">
        <v>1636</v>
      </c>
      <c r="DX160" s="5"/>
      <c r="DY160" s="6"/>
      <c r="EA160" s="6"/>
      <c r="EB160" s="5" t="s">
        <v>1636</v>
      </c>
      <c r="ED160" s="5" t="s">
        <v>1639</v>
      </c>
      <c r="EE160" s="5" t="s">
        <v>1666</v>
      </c>
      <c r="EF160" s="6" t="s">
        <v>2094</v>
      </c>
      <c r="EG160" s="5" t="s">
        <v>1667</v>
      </c>
      <c r="EH160" s="6" t="s">
        <v>1671</v>
      </c>
      <c r="EI160" s="5" t="s">
        <v>1639</v>
      </c>
      <c r="EJ160" s="5" t="s">
        <v>1639</v>
      </c>
      <c r="EK160" s="1" t="s">
        <v>45</v>
      </c>
      <c r="EL160" s="5"/>
      <c r="EM160" s="5"/>
      <c r="EN160" s="5" t="s">
        <v>1639</v>
      </c>
      <c r="EO160" s="5" t="s">
        <v>1695</v>
      </c>
      <c r="EP160" s="5" t="s">
        <v>1695</v>
      </c>
      <c r="EQ160" s="6"/>
      <c r="ER160" s="5" t="s">
        <v>1697</v>
      </c>
      <c r="ES160" s="5" t="s">
        <v>1639</v>
      </c>
      <c r="ET160" s="5" t="s">
        <v>1695</v>
      </c>
      <c r="EU160" s="5" t="s">
        <v>1695</v>
      </c>
      <c r="EW160" s="5" t="s">
        <v>1695</v>
      </c>
      <c r="EX160" s="5" t="s">
        <v>1636</v>
      </c>
      <c r="EY160" s="5"/>
      <c r="EZ160" s="5"/>
      <c r="FA160" s="5"/>
      <c r="FB160" s="5"/>
      <c r="FC160" s="5"/>
      <c r="FD160" s="5"/>
      <c r="FE160" s="5"/>
      <c r="FF160" s="5"/>
      <c r="FG160" s="5"/>
      <c r="FI160" s="5" t="s">
        <v>1636</v>
      </c>
      <c r="FJ160" s="5"/>
      <c r="FK160" s="5"/>
      <c r="FL160" s="1" t="s">
        <v>548</v>
      </c>
    </row>
    <row r="161" spans="1:168" ht="20.100000000000001" customHeight="1" x14ac:dyDescent="0.3">
      <c r="A161" s="5" t="s">
        <v>2191</v>
      </c>
      <c r="B161" s="5" t="s">
        <v>1455</v>
      </c>
      <c r="C161" s="5" t="s">
        <v>1442</v>
      </c>
      <c r="D161" s="5">
        <v>0</v>
      </c>
      <c r="E161" s="5">
        <v>1</v>
      </c>
      <c r="F161" s="5">
        <v>0</v>
      </c>
      <c r="G161" s="5">
        <v>1</v>
      </c>
      <c r="H161" s="5">
        <v>0</v>
      </c>
      <c r="I161" s="6"/>
      <c r="J161" s="6"/>
      <c r="K161" s="5">
        <v>0</v>
      </c>
      <c r="L161" s="5">
        <v>0</v>
      </c>
      <c r="M161" s="5">
        <v>0</v>
      </c>
      <c r="N161" s="5">
        <v>0</v>
      </c>
      <c r="O161" s="5">
        <v>0</v>
      </c>
      <c r="P161" s="5">
        <v>0</v>
      </c>
      <c r="Q161" s="5">
        <v>0</v>
      </c>
      <c r="R161" s="5">
        <v>1</v>
      </c>
      <c r="S161" s="6"/>
      <c r="T161" s="6" t="s">
        <v>2348</v>
      </c>
      <c r="U161" s="9" t="s">
        <v>152</v>
      </c>
      <c r="V161" s="5">
        <v>0</v>
      </c>
      <c r="W161" s="5">
        <v>0</v>
      </c>
      <c r="X161" s="5">
        <v>1</v>
      </c>
      <c r="Y161" s="5">
        <v>0</v>
      </c>
      <c r="Z161" s="5">
        <v>0</v>
      </c>
      <c r="AA161" s="5">
        <v>0</v>
      </c>
      <c r="AB161" s="5">
        <v>0</v>
      </c>
      <c r="AC161" s="1" t="s">
        <v>709</v>
      </c>
      <c r="AD161" s="5" t="s">
        <v>1638</v>
      </c>
      <c r="AE161" s="5" t="s">
        <v>1639</v>
      </c>
      <c r="AF161" s="5"/>
      <c r="AG161" s="1" t="s">
        <v>710</v>
      </c>
      <c r="AH161" s="1" t="s">
        <v>711</v>
      </c>
      <c r="AI161" s="5">
        <v>0</v>
      </c>
      <c r="AJ161" s="5">
        <v>0</v>
      </c>
      <c r="AK161" s="5">
        <v>0</v>
      </c>
      <c r="AL161" s="5">
        <v>0</v>
      </c>
      <c r="AM161" s="5">
        <v>0</v>
      </c>
      <c r="AN161" s="5">
        <v>0</v>
      </c>
      <c r="AO161" s="5">
        <v>0</v>
      </c>
      <c r="AP161" s="5">
        <v>0</v>
      </c>
      <c r="AQ161" s="5">
        <v>0</v>
      </c>
      <c r="AR161" s="5">
        <v>0</v>
      </c>
      <c r="AS161" s="5">
        <v>0</v>
      </c>
      <c r="AT161" s="5">
        <v>0</v>
      </c>
      <c r="AU161" s="5">
        <v>1</v>
      </c>
      <c r="AV161" s="5">
        <v>0</v>
      </c>
      <c r="AW161" s="5">
        <v>0</v>
      </c>
      <c r="AX161" s="5">
        <v>0</v>
      </c>
      <c r="AY161" s="5">
        <v>0</v>
      </c>
      <c r="AZ161" s="5">
        <v>0</v>
      </c>
      <c r="BA161" s="5">
        <v>1</v>
      </c>
      <c r="BB161" s="5">
        <v>0</v>
      </c>
      <c r="BC161" s="5">
        <v>0</v>
      </c>
      <c r="BD161" s="5">
        <v>0</v>
      </c>
      <c r="BE161" s="5">
        <v>0</v>
      </c>
      <c r="BF161" s="5">
        <v>0</v>
      </c>
      <c r="BG161" s="5">
        <v>0</v>
      </c>
      <c r="BH161" s="5">
        <v>0</v>
      </c>
      <c r="BI161" s="6"/>
      <c r="BJ161" s="5">
        <v>1</v>
      </c>
      <c r="BK161" s="5">
        <v>0</v>
      </c>
      <c r="BL161" s="5">
        <v>1</v>
      </c>
      <c r="BM161" s="5">
        <v>0</v>
      </c>
      <c r="BN161" s="5">
        <v>0</v>
      </c>
      <c r="BO161" s="5">
        <v>0</v>
      </c>
      <c r="BP161" s="5">
        <v>0</v>
      </c>
      <c r="BQ161" s="5">
        <v>1</v>
      </c>
      <c r="BR161" s="5">
        <v>0</v>
      </c>
      <c r="BS161" s="5">
        <v>1</v>
      </c>
      <c r="BT161" s="5">
        <v>0</v>
      </c>
      <c r="BU161" s="5">
        <v>0</v>
      </c>
      <c r="BV161" s="5">
        <v>0</v>
      </c>
      <c r="BW161" s="5">
        <v>1</v>
      </c>
      <c r="BX161" s="1" t="s">
        <v>148</v>
      </c>
      <c r="BY161" s="5" t="s">
        <v>1639</v>
      </c>
      <c r="BZ161" s="6" t="s">
        <v>1961</v>
      </c>
      <c r="CA161" s="5" t="s">
        <v>1636</v>
      </c>
      <c r="CB161" s="5"/>
      <c r="CD161" s="5" t="s">
        <v>1636</v>
      </c>
      <c r="CE161" s="5"/>
      <c r="CH161" s="5" t="s">
        <v>1636</v>
      </c>
      <c r="CJ161" s="5"/>
      <c r="CK161" s="6"/>
      <c r="CL161" s="5" t="s">
        <v>1639</v>
      </c>
      <c r="CM161" s="5">
        <v>0</v>
      </c>
      <c r="CN161" s="5">
        <v>1</v>
      </c>
      <c r="CO161" s="5">
        <v>0</v>
      </c>
      <c r="CQ161" s="1" t="s">
        <v>149</v>
      </c>
      <c r="CS161" s="5" t="s">
        <v>1639</v>
      </c>
      <c r="CT161" s="5">
        <v>1</v>
      </c>
      <c r="CU161" s="5">
        <v>0</v>
      </c>
      <c r="CV161" s="5">
        <v>0</v>
      </c>
      <c r="CW161" s="1" t="s">
        <v>150</v>
      </c>
      <c r="CZ161" s="5" t="s">
        <v>1639</v>
      </c>
      <c r="DA161" s="1" t="s">
        <v>151</v>
      </c>
      <c r="DB161" s="5" t="s">
        <v>1649</v>
      </c>
      <c r="DC161" s="1" t="s">
        <v>712</v>
      </c>
      <c r="DD161" s="5"/>
      <c r="DG161" s="5" t="s">
        <v>1653</v>
      </c>
      <c r="DH161" s="1" t="s">
        <v>1142</v>
      </c>
      <c r="DI161" s="5" t="s">
        <v>1639</v>
      </c>
      <c r="DJ161" s="1" t="s">
        <v>1143</v>
      </c>
      <c r="DK161" s="5" t="s">
        <v>1639</v>
      </c>
      <c r="DL161" s="1" t="s">
        <v>1143</v>
      </c>
      <c r="DM161" s="5" t="s">
        <v>1639</v>
      </c>
      <c r="DN161" s="1" t="s">
        <v>1143</v>
      </c>
      <c r="DO161" s="5" t="s">
        <v>1639</v>
      </c>
      <c r="DP161" s="1" t="s">
        <v>1143</v>
      </c>
      <c r="DQ161" s="5" t="s">
        <v>1659</v>
      </c>
      <c r="DR161" s="1" t="s">
        <v>152</v>
      </c>
      <c r="DS161" s="5" t="s">
        <v>1639</v>
      </c>
      <c r="DT161" s="6"/>
      <c r="DU161" s="5" t="s">
        <v>1660</v>
      </c>
      <c r="DV161" s="5"/>
      <c r="DW161" s="5" t="s">
        <v>1636</v>
      </c>
      <c r="DX161" s="5"/>
      <c r="DY161" s="6"/>
      <c r="DZ161" s="1" t="s">
        <v>1378</v>
      </c>
      <c r="EA161" s="6" t="s">
        <v>2011</v>
      </c>
      <c r="EB161" s="5" t="s">
        <v>1636</v>
      </c>
      <c r="ED161" s="5" t="s">
        <v>1636</v>
      </c>
      <c r="EE161" s="5" t="s">
        <v>1666</v>
      </c>
      <c r="EF161" s="6" t="s">
        <v>2093</v>
      </c>
      <c r="EG161" s="5" t="s">
        <v>1667</v>
      </c>
      <c r="EH161" s="6" t="s">
        <v>1462</v>
      </c>
      <c r="EI161" s="5" t="s">
        <v>1639</v>
      </c>
      <c r="EJ161" s="5" t="s">
        <v>1639</v>
      </c>
      <c r="EK161" s="1" t="s">
        <v>45</v>
      </c>
      <c r="EL161" s="5"/>
      <c r="EM161" s="5"/>
      <c r="EN161" s="5" t="s">
        <v>1639</v>
      </c>
      <c r="EO161" s="5" t="s">
        <v>1695</v>
      </c>
      <c r="EP161" s="5" t="s">
        <v>1695</v>
      </c>
      <c r="EQ161" s="6"/>
      <c r="ER161" s="5" t="s">
        <v>1697</v>
      </c>
      <c r="ES161" s="5" t="s">
        <v>1639</v>
      </c>
      <c r="ET161" s="5" t="s">
        <v>1695</v>
      </c>
      <c r="EU161" s="5" t="s">
        <v>1695</v>
      </c>
      <c r="EW161" s="5" t="s">
        <v>1697</v>
      </c>
      <c r="EX161" s="5" t="s">
        <v>1639</v>
      </c>
      <c r="EY161" s="5" t="s">
        <v>1649</v>
      </c>
      <c r="EZ161" s="5" t="s">
        <v>1639</v>
      </c>
      <c r="FA161" s="5">
        <v>0</v>
      </c>
      <c r="FB161" s="5">
        <v>1</v>
      </c>
      <c r="FC161" s="5">
        <v>1</v>
      </c>
      <c r="FD161" s="5">
        <v>0</v>
      </c>
      <c r="FE161" s="5">
        <v>0</v>
      </c>
      <c r="FF161" s="5">
        <v>0</v>
      </c>
      <c r="FG161" s="5">
        <v>0</v>
      </c>
      <c r="FI161" s="5" t="s">
        <v>1639</v>
      </c>
      <c r="FJ161" s="5" t="s">
        <v>1702</v>
      </c>
      <c r="FK161" s="5" t="s">
        <v>1701</v>
      </c>
      <c r="FL161" s="1" t="s">
        <v>1307</v>
      </c>
    </row>
    <row r="162" spans="1:168" ht="20.100000000000001" customHeight="1" x14ac:dyDescent="0.3">
      <c r="A162" s="5" t="s">
        <v>1593</v>
      </c>
      <c r="B162" s="5" t="s">
        <v>1455</v>
      </c>
      <c r="C162" s="5" t="s">
        <v>1442</v>
      </c>
      <c r="D162" s="5">
        <v>0</v>
      </c>
      <c r="E162" s="5">
        <v>1</v>
      </c>
      <c r="F162" s="5">
        <v>1</v>
      </c>
      <c r="G162" s="5">
        <v>1</v>
      </c>
      <c r="H162" s="5">
        <v>1</v>
      </c>
      <c r="I162" s="6" t="s">
        <v>1724</v>
      </c>
      <c r="J162" s="6"/>
      <c r="K162" s="5">
        <v>1</v>
      </c>
      <c r="L162" s="5">
        <v>0</v>
      </c>
      <c r="M162" s="5">
        <v>0</v>
      </c>
      <c r="N162" s="5">
        <v>0</v>
      </c>
      <c r="O162" s="5">
        <v>1</v>
      </c>
      <c r="P162" s="5">
        <v>0</v>
      </c>
      <c r="Q162" s="5">
        <v>0</v>
      </c>
      <c r="R162" s="5">
        <v>1</v>
      </c>
      <c r="S162" s="6" t="s">
        <v>2349</v>
      </c>
      <c r="T162" s="6" t="s">
        <v>2350</v>
      </c>
      <c r="U162" s="9" t="s">
        <v>2351</v>
      </c>
      <c r="V162" s="5">
        <v>0</v>
      </c>
      <c r="W162" s="5">
        <v>0</v>
      </c>
      <c r="X162" s="5">
        <v>1</v>
      </c>
      <c r="Y162" s="5">
        <v>0</v>
      </c>
      <c r="Z162" s="5">
        <v>0</v>
      </c>
      <c r="AA162" s="5">
        <v>0</v>
      </c>
      <c r="AB162" s="5">
        <v>0</v>
      </c>
      <c r="AC162" s="1" t="s">
        <v>970</v>
      </c>
      <c r="AD162" s="5" t="s">
        <v>1638</v>
      </c>
      <c r="AE162" s="5" t="s">
        <v>1636</v>
      </c>
      <c r="AF162" s="5" t="s">
        <v>1640</v>
      </c>
      <c r="AG162" s="1" t="s">
        <v>971</v>
      </c>
      <c r="AH162" s="1" t="s">
        <v>355</v>
      </c>
      <c r="AI162" s="5">
        <v>1</v>
      </c>
      <c r="AJ162" s="5">
        <v>0</v>
      </c>
      <c r="AK162" s="5">
        <v>0</v>
      </c>
      <c r="AL162" s="5">
        <v>0</v>
      </c>
      <c r="AM162" s="5">
        <v>0</v>
      </c>
      <c r="AN162" s="5">
        <v>0</v>
      </c>
      <c r="AO162" s="5">
        <v>1</v>
      </c>
      <c r="AP162" s="5">
        <v>0</v>
      </c>
      <c r="AQ162" s="5">
        <v>0</v>
      </c>
      <c r="AR162" s="5">
        <v>0</v>
      </c>
      <c r="AS162" s="5">
        <v>0</v>
      </c>
      <c r="AT162" s="5">
        <v>0</v>
      </c>
      <c r="AU162" s="5">
        <v>1</v>
      </c>
      <c r="AV162" s="5">
        <v>0</v>
      </c>
      <c r="AW162" s="5">
        <v>0</v>
      </c>
      <c r="AX162" s="5">
        <v>0</v>
      </c>
      <c r="AY162" s="5">
        <v>0</v>
      </c>
      <c r="AZ162" s="5">
        <v>0</v>
      </c>
      <c r="BA162" s="5">
        <v>1</v>
      </c>
      <c r="BB162" s="5">
        <v>1</v>
      </c>
      <c r="BC162" s="5">
        <v>0</v>
      </c>
      <c r="BD162" s="5">
        <v>0</v>
      </c>
      <c r="BE162" s="5">
        <v>0</v>
      </c>
      <c r="BF162" s="5">
        <v>0</v>
      </c>
      <c r="BG162" s="5">
        <v>0</v>
      </c>
      <c r="BH162" s="5">
        <v>0</v>
      </c>
      <c r="BI162" s="6"/>
      <c r="BJ162" s="5">
        <v>1</v>
      </c>
      <c r="BK162" s="5">
        <v>0</v>
      </c>
      <c r="BL162" s="5">
        <v>0</v>
      </c>
      <c r="BM162" s="5">
        <v>1</v>
      </c>
      <c r="BN162" s="5">
        <v>0</v>
      </c>
      <c r="BO162" s="5">
        <v>1</v>
      </c>
      <c r="BP162" s="5">
        <v>1</v>
      </c>
      <c r="BQ162" s="5">
        <v>0</v>
      </c>
      <c r="BR162" s="5">
        <v>0</v>
      </c>
      <c r="BS162" s="5">
        <v>1</v>
      </c>
      <c r="BT162" s="5">
        <v>0</v>
      </c>
      <c r="BU162" s="5">
        <v>0</v>
      </c>
      <c r="BV162" s="5">
        <v>0</v>
      </c>
      <c r="BW162" s="5">
        <v>1</v>
      </c>
      <c r="BX162" s="1" t="s">
        <v>356</v>
      </c>
      <c r="BY162" s="5" t="s">
        <v>1636</v>
      </c>
      <c r="BZ162" s="6"/>
      <c r="CA162" s="5" t="s">
        <v>1636</v>
      </c>
      <c r="CB162" s="5"/>
      <c r="CD162" s="5" t="s">
        <v>1636</v>
      </c>
      <c r="CE162" s="5"/>
      <c r="CH162" s="5" t="s">
        <v>1636</v>
      </c>
      <c r="CJ162" s="5"/>
      <c r="CK162" s="6"/>
      <c r="CL162" s="5" t="s">
        <v>1639</v>
      </c>
      <c r="CM162" s="5">
        <v>0</v>
      </c>
      <c r="CN162" s="5">
        <v>1</v>
      </c>
      <c r="CO162" s="5">
        <v>0</v>
      </c>
      <c r="CQ162" s="1" t="s">
        <v>357</v>
      </c>
      <c r="CS162" s="5" t="s">
        <v>1639</v>
      </c>
      <c r="CT162" s="5">
        <v>1</v>
      </c>
      <c r="CU162" s="5">
        <v>0</v>
      </c>
      <c r="CV162" s="5">
        <v>0</v>
      </c>
      <c r="CW162" s="1" t="s">
        <v>1289</v>
      </c>
      <c r="CZ162" s="5" t="s">
        <v>1639</v>
      </c>
      <c r="DA162" s="1" t="s">
        <v>151</v>
      </c>
      <c r="DB162" s="5" t="s">
        <v>1651</v>
      </c>
      <c r="DD162" s="5" t="s">
        <v>1652</v>
      </c>
      <c r="DE162" s="1" t="s">
        <v>2610</v>
      </c>
      <c r="DG162" s="5"/>
      <c r="DI162" s="5" t="s">
        <v>1636</v>
      </c>
      <c r="DK162" s="5" t="s">
        <v>1636</v>
      </c>
      <c r="DM162" s="5" t="s">
        <v>1639</v>
      </c>
      <c r="DN162" s="1" t="s">
        <v>1327</v>
      </c>
      <c r="DO162" s="5"/>
      <c r="DQ162" s="5" t="s">
        <v>1659</v>
      </c>
      <c r="DR162" s="1" t="s">
        <v>2611</v>
      </c>
      <c r="DS162" s="5" t="s">
        <v>1639</v>
      </c>
      <c r="DT162" s="6"/>
      <c r="DU162" s="5" t="s">
        <v>1660</v>
      </c>
      <c r="DV162" s="5"/>
      <c r="DW162" s="5" t="s">
        <v>1663</v>
      </c>
      <c r="DX162" s="5"/>
      <c r="DY162" s="6"/>
      <c r="EA162" s="6" t="s">
        <v>2012</v>
      </c>
      <c r="EB162" s="5" t="s">
        <v>1636</v>
      </c>
      <c r="ED162" s="5" t="s">
        <v>1639</v>
      </c>
      <c r="EE162" s="5" t="s">
        <v>1666</v>
      </c>
      <c r="EF162" s="6" t="s">
        <v>2094</v>
      </c>
      <c r="EG162" s="5" t="s">
        <v>1667</v>
      </c>
      <c r="EH162" s="6" t="s">
        <v>1690</v>
      </c>
      <c r="EI162" s="5" t="s">
        <v>1639</v>
      </c>
      <c r="EJ162" s="5" t="s">
        <v>1639</v>
      </c>
      <c r="EK162" s="1" t="s">
        <v>358</v>
      </c>
      <c r="EL162" s="5"/>
      <c r="EM162" s="5"/>
      <c r="EN162" s="5" t="s">
        <v>1639</v>
      </c>
      <c r="EO162" s="5" t="s">
        <v>1695</v>
      </c>
      <c r="EP162" s="5" t="s">
        <v>1695</v>
      </c>
      <c r="EQ162" s="6"/>
      <c r="ER162" s="5" t="s">
        <v>1695</v>
      </c>
      <c r="ES162" s="5" t="s">
        <v>1639</v>
      </c>
      <c r="ET162" s="5" t="s">
        <v>1695</v>
      </c>
      <c r="EU162" s="5" t="s">
        <v>1639</v>
      </c>
      <c r="EW162" s="5" t="s">
        <v>1695</v>
      </c>
      <c r="EX162" s="5" t="s">
        <v>1639</v>
      </c>
      <c r="EY162" s="5" t="s">
        <v>1639</v>
      </c>
      <c r="EZ162" s="5" t="s">
        <v>1695</v>
      </c>
      <c r="FA162" s="5">
        <v>0</v>
      </c>
      <c r="FB162" s="5">
        <v>0</v>
      </c>
      <c r="FC162" s="5">
        <v>1</v>
      </c>
      <c r="FD162" s="5">
        <v>0</v>
      </c>
      <c r="FE162" s="5">
        <v>0</v>
      </c>
      <c r="FF162" s="5">
        <v>0</v>
      </c>
      <c r="FG162" s="5">
        <v>1</v>
      </c>
      <c r="FH162" s="1" t="s">
        <v>238</v>
      </c>
      <c r="FI162" s="5" t="s">
        <v>1639</v>
      </c>
      <c r="FJ162" s="5" t="s">
        <v>1700</v>
      </c>
      <c r="FK162" s="5" t="s">
        <v>1701</v>
      </c>
    </row>
    <row r="163" spans="1:168" ht="20.100000000000001" customHeight="1" x14ac:dyDescent="0.3">
      <c r="A163" s="5" t="s">
        <v>1549</v>
      </c>
      <c r="B163" s="5" t="s">
        <v>1455</v>
      </c>
      <c r="C163" s="5" t="s">
        <v>1442</v>
      </c>
      <c r="D163" s="5">
        <v>0</v>
      </c>
      <c r="E163" s="5">
        <v>1</v>
      </c>
      <c r="F163" s="5">
        <v>1</v>
      </c>
      <c r="G163" s="5">
        <v>1</v>
      </c>
      <c r="H163" s="5">
        <v>0</v>
      </c>
      <c r="I163" s="6"/>
      <c r="J163" s="6"/>
      <c r="K163" s="5">
        <v>1</v>
      </c>
      <c r="L163" s="5">
        <v>0</v>
      </c>
      <c r="M163" s="5">
        <v>0</v>
      </c>
      <c r="N163" s="5">
        <v>0</v>
      </c>
      <c r="O163" s="5">
        <v>1</v>
      </c>
      <c r="P163" s="5">
        <v>0</v>
      </c>
      <c r="Q163" s="5">
        <v>0</v>
      </c>
      <c r="R163" s="5">
        <v>1</v>
      </c>
      <c r="S163" s="6" t="s">
        <v>2352</v>
      </c>
      <c r="T163" s="6" t="s">
        <v>2353</v>
      </c>
      <c r="U163" s="9" t="s">
        <v>2354</v>
      </c>
      <c r="V163" s="5">
        <v>0</v>
      </c>
      <c r="W163" s="5">
        <v>0</v>
      </c>
      <c r="X163" s="5">
        <v>1</v>
      </c>
      <c r="Y163" s="5">
        <v>0</v>
      </c>
      <c r="Z163" s="5">
        <v>0</v>
      </c>
      <c r="AA163" s="5">
        <v>0</v>
      </c>
      <c r="AB163" s="5">
        <v>0</v>
      </c>
      <c r="AC163" s="1" t="s">
        <v>2612</v>
      </c>
      <c r="AD163" s="5" t="s">
        <v>1636</v>
      </c>
      <c r="AE163" s="5"/>
      <c r="AF163" s="5"/>
      <c r="AI163" s="5">
        <v>1</v>
      </c>
      <c r="AJ163" s="5">
        <v>0</v>
      </c>
      <c r="AK163" s="5">
        <v>1</v>
      </c>
      <c r="AL163" s="5">
        <v>0</v>
      </c>
      <c r="AM163" s="5">
        <v>0</v>
      </c>
      <c r="AN163" s="5">
        <v>0</v>
      </c>
      <c r="AO163" s="5">
        <v>1</v>
      </c>
      <c r="AP163" s="5">
        <v>0</v>
      </c>
      <c r="AQ163" s="5">
        <v>0</v>
      </c>
      <c r="AR163" s="5">
        <v>0</v>
      </c>
      <c r="AS163" s="5">
        <v>0</v>
      </c>
      <c r="AT163" s="5">
        <v>0</v>
      </c>
      <c r="AU163" s="5">
        <v>1</v>
      </c>
      <c r="AV163" s="5">
        <v>0</v>
      </c>
      <c r="AW163" s="5">
        <v>0</v>
      </c>
      <c r="AX163" s="5">
        <v>0</v>
      </c>
      <c r="AY163" s="5">
        <v>0</v>
      </c>
      <c r="AZ163" s="5">
        <v>0</v>
      </c>
      <c r="BA163" s="5">
        <v>1</v>
      </c>
      <c r="BB163" s="5">
        <v>1</v>
      </c>
      <c r="BC163" s="5">
        <v>1</v>
      </c>
      <c r="BD163" s="5">
        <v>1</v>
      </c>
      <c r="BE163" s="5">
        <v>0</v>
      </c>
      <c r="BF163" s="5">
        <v>0</v>
      </c>
      <c r="BG163" s="5">
        <v>0</v>
      </c>
      <c r="BH163" s="5">
        <v>0</v>
      </c>
      <c r="BI163" s="6"/>
      <c r="BJ163" s="5">
        <v>1</v>
      </c>
      <c r="BK163" s="5">
        <v>0</v>
      </c>
      <c r="BL163" s="5">
        <v>0</v>
      </c>
      <c r="BM163" s="5">
        <v>0</v>
      </c>
      <c r="BN163" s="5">
        <v>0</v>
      </c>
      <c r="BO163" s="5">
        <v>1</v>
      </c>
      <c r="BP163" s="5">
        <v>1</v>
      </c>
      <c r="BQ163" s="5">
        <v>0</v>
      </c>
      <c r="BR163" s="5">
        <v>0</v>
      </c>
      <c r="BS163" s="5">
        <v>1</v>
      </c>
      <c r="BT163" s="5">
        <v>0</v>
      </c>
      <c r="BU163" s="5">
        <v>1</v>
      </c>
      <c r="BV163" s="5">
        <v>0</v>
      </c>
      <c r="BW163" s="5">
        <v>0</v>
      </c>
      <c r="BY163" s="5" t="s">
        <v>1639</v>
      </c>
      <c r="BZ163" s="6" t="s">
        <v>1962</v>
      </c>
      <c r="CA163" s="5" t="s">
        <v>1636</v>
      </c>
      <c r="CB163" s="5"/>
      <c r="CD163" s="5" t="s">
        <v>1636</v>
      </c>
      <c r="CE163" s="5"/>
      <c r="CH163" s="5" t="s">
        <v>1639</v>
      </c>
      <c r="CI163" s="1" t="s">
        <v>232</v>
      </c>
      <c r="CJ163" s="5"/>
      <c r="CK163" s="6"/>
      <c r="CL163" s="5" t="s">
        <v>1639</v>
      </c>
      <c r="CM163" s="5">
        <v>0</v>
      </c>
      <c r="CN163" s="5">
        <v>1</v>
      </c>
      <c r="CO163" s="5">
        <v>0</v>
      </c>
      <c r="CQ163" s="1" t="s">
        <v>1184</v>
      </c>
      <c r="CS163" s="5" t="s">
        <v>1639</v>
      </c>
      <c r="CT163" s="5">
        <v>1</v>
      </c>
      <c r="CU163" s="5">
        <v>0</v>
      </c>
      <c r="CV163" s="5">
        <v>0</v>
      </c>
      <c r="CW163" s="1" t="s">
        <v>233</v>
      </c>
      <c r="CZ163" s="5" t="s">
        <v>1639</v>
      </c>
      <c r="DA163" s="1" t="s">
        <v>1384</v>
      </c>
      <c r="DB163" s="5" t="s">
        <v>1651</v>
      </c>
      <c r="DD163" s="5" t="s">
        <v>1641</v>
      </c>
      <c r="DF163" s="1" t="s">
        <v>2442</v>
      </c>
      <c r="DG163" s="5"/>
      <c r="DI163" s="5" t="s">
        <v>1636</v>
      </c>
      <c r="DK163" s="5" t="s">
        <v>1636</v>
      </c>
      <c r="DM163" s="5" t="s">
        <v>1636</v>
      </c>
      <c r="DO163" s="5"/>
      <c r="DQ163" s="5" t="s">
        <v>1658</v>
      </c>
      <c r="DS163" s="5"/>
      <c r="DT163" s="6"/>
      <c r="DU163" s="5" t="s">
        <v>1661</v>
      </c>
      <c r="DV163" s="5" t="s">
        <v>1662</v>
      </c>
      <c r="DW163" s="5" t="s">
        <v>1663</v>
      </c>
      <c r="DX163" s="5"/>
      <c r="DY163" s="6"/>
      <c r="EA163" s="6" t="s">
        <v>2013</v>
      </c>
      <c r="EB163" s="5" t="s">
        <v>1639</v>
      </c>
      <c r="EC163" s="1" t="s">
        <v>840</v>
      </c>
      <c r="ED163" s="5" t="s">
        <v>1639</v>
      </c>
      <c r="EE163" s="5" t="s">
        <v>1666</v>
      </c>
      <c r="EF163" s="6" t="s">
        <v>2094</v>
      </c>
      <c r="EG163" s="5" t="s">
        <v>1667</v>
      </c>
      <c r="EH163" s="8" t="s">
        <v>2457</v>
      </c>
      <c r="EI163" s="5" t="s">
        <v>1639</v>
      </c>
      <c r="EJ163" s="5" t="s">
        <v>1636</v>
      </c>
      <c r="EL163" s="5"/>
      <c r="EM163" s="5"/>
      <c r="EN163" s="5" t="s">
        <v>1639</v>
      </c>
      <c r="EO163" s="5" t="s">
        <v>1636</v>
      </c>
      <c r="EP163" s="5" t="s">
        <v>1636</v>
      </c>
      <c r="EQ163" s="6"/>
      <c r="ER163" s="5"/>
      <c r="ES163" s="5" t="s">
        <v>1639</v>
      </c>
      <c r="ET163" s="5" t="s">
        <v>1639</v>
      </c>
      <c r="EU163" s="5" t="s">
        <v>1639</v>
      </c>
      <c r="EW163" s="5" t="s">
        <v>1697</v>
      </c>
      <c r="EX163" s="5" t="s">
        <v>1636</v>
      </c>
      <c r="EY163" s="5"/>
      <c r="EZ163" s="5"/>
      <c r="FA163" s="5"/>
      <c r="FB163" s="5"/>
      <c r="FC163" s="5"/>
      <c r="FD163" s="5"/>
      <c r="FE163" s="5"/>
      <c r="FF163" s="5"/>
      <c r="FG163" s="5"/>
      <c r="FI163" s="5" t="s">
        <v>1639</v>
      </c>
      <c r="FJ163" s="5" t="s">
        <v>1702</v>
      </c>
      <c r="FK163" s="5" t="s">
        <v>1701</v>
      </c>
    </row>
    <row r="164" spans="1:168" ht="20.100000000000001" customHeight="1" x14ac:dyDescent="0.3">
      <c r="A164" s="5" t="s">
        <v>1507</v>
      </c>
      <c r="B164" s="5" t="s">
        <v>1455</v>
      </c>
      <c r="C164" s="5" t="s">
        <v>1442</v>
      </c>
      <c r="D164" s="5">
        <v>0</v>
      </c>
      <c r="E164" s="5">
        <v>1</v>
      </c>
      <c r="F164" s="5">
        <v>1</v>
      </c>
      <c r="G164" s="5">
        <v>1</v>
      </c>
      <c r="H164" s="5">
        <v>1</v>
      </c>
      <c r="I164" s="6" t="s">
        <v>1725</v>
      </c>
      <c r="J164" s="6"/>
      <c r="K164" s="5">
        <v>0</v>
      </c>
      <c r="L164" s="5">
        <v>0</v>
      </c>
      <c r="M164" s="5">
        <v>0</v>
      </c>
      <c r="N164" s="5">
        <v>0</v>
      </c>
      <c r="O164" s="5">
        <v>0</v>
      </c>
      <c r="P164" s="5">
        <v>0</v>
      </c>
      <c r="Q164" s="5">
        <v>0</v>
      </c>
      <c r="R164" s="5">
        <v>1</v>
      </c>
      <c r="S164" s="6"/>
      <c r="T164" s="6" t="s">
        <v>1892</v>
      </c>
      <c r="U164" s="9" t="s">
        <v>1508</v>
      </c>
      <c r="V164" s="5">
        <v>1</v>
      </c>
      <c r="W164" s="5">
        <v>1</v>
      </c>
      <c r="X164" s="5">
        <v>1</v>
      </c>
      <c r="Y164" s="5">
        <v>0</v>
      </c>
      <c r="Z164" s="5">
        <v>0</v>
      </c>
      <c r="AA164" s="5">
        <v>0</v>
      </c>
      <c r="AB164" s="5">
        <v>0</v>
      </c>
      <c r="AC164" s="1" t="s">
        <v>132</v>
      </c>
      <c r="AD164" s="5" t="s">
        <v>1638</v>
      </c>
      <c r="AE164" s="5" t="s">
        <v>1639</v>
      </c>
      <c r="AF164" s="5"/>
      <c r="AG164" s="1" t="s">
        <v>1377</v>
      </c>
      <c r="AH164" s="1" t="s">
        <v>133</v>
      </c>
      <c r="AI164" s="5">
        <v>0</v>
      </c>
      <c r="AJ164" s="5">
        <v>0</v>
      </c>
      <c r="AK164" s="5">
        <v>1</v>
      </c>
      <c r="AL164" s="5">
        <v>0</v>
      </c>
      <c r="AM164" s="5">
        <v>0</v>
      </c>
      <c r="AN164" s="5">
        <v>1</v>
      </c>
      <c r="AO164" s="5">
        <v>1</v>
      </c>
      <c r="AP164" s="5">
        <v>0</v>
      </c>
      <c r="AQ164" s="5">
        <v>0</v>
      </c>
      <c r="AR164" s="5">
        <v>0</v>
      </c>
      <c r="AS164" s="5">
        <v>0</v>
      </c>
      <c r="AT164" s="5">
        <v>0</v>
      </c>
      <c r="AU164" s="5">
        <v>0</v>
      </c>
      <c r="AV164" s="5">
        <v>0</v>
      </c>
      <c r="AW164" s="5">
        <v>0</v>
      </c>
      <c r="AX164" s="5">
        <v>0</v>
      </c>
      <c r="AY164" s="5">
        <v>0</v>
      </c>
      <c r="AZ164" s="5">
        <v>0</v>
      </c>
      <c r="BA164" s="5">
        <v>1</v>
      </c>
      <c r="BB164" s="5">
        <v>1</v>
      </c>
      <c r="BC164" s="5">
        <v>0</v>
      </c>
      <c r="BD164" s="5">
        <v>0</v>
      </c>
      <c r="BE164" s="5">
        <v>0</v>
      </c>
      <c r="BF164" s="5">
        <v>0</v>
      </c>
      <c r="BG164" s="5">
        <v>0</v>
      </c>
      <c r="BH164" s="5">
        <v>0</v>
      </c>
      <c r="BI164" s="6"/>
      <c r="BJ164" s="5">
        <v>0</v>
      </c>
      <c r="BK164" s="5">
        <v>0</v>
      </c>
      <c r="BL164" s="5">
        <v>0</v>
      </c>
      <c r="BM164" s="5">
        <v>0</v>
      </c>
      <c r="BN164" s="5">
        <v>0</v>
      </c>
      <c r="BO164" s="5">
        <v>0</v>
      </c>
      <c r="BP164" s="5">
        <v>0</v>
      </c>
      <c r="BQ164" s="5">
        <v>0</v>
      </c>
      <c r="BR164" s="5">
        <v>0</v>
      </c>
      <c r="BS164" s="5">
        <v>1</v>
      </c>
      <c r="BT164" s="5">
        <v>0</v>
      </c>
      <c r="BU164" s="5">
        <v>0</v>
      </c>
      <c r="BV164" s="5">
        <v>0</v>
      </c>
      <c r="BW164" s="5">
        <v>0</v>
      </c>
      <c r="BY164" s="5" t="s">
        <v>1639</v>
      </c>
      <c r="BZ164" s="6" t="s">
        <v>1963</v>
      </c>
      <c r="CA164" s="5" t="s">
        <v>1639</v>
      </c>
      <c r="CB164" s="5" t="s">
        <v>1643</v>
      </c>
      <c r="CC164" s="1" t="s">
        <v>134</v>
      </c>
      <c r="CD164" s="5" t="s">
        <v>1639</v>
      </c>
      <c r="CE164" s="5" t="s">
        <v>1643</v>
      </c>
      <c r="CF164" s="1" t="s">
        <v>135</v>
      </c>
      <c r="CG164" s="1" t="s">
        <v>136</v>
      </c>
      <c r="CH164" s="5" t="s">
        <v>1636</v>
      </c>
      <c r="CJ164" s="5"/>
      <c r="CK164" s="6"/>
      <c r="CL164" s="5" t="s">
        <v>1636</v>
      </c>
      <c r="CM164" s="5">
        <v>0</v>
      </c>
      <c r="CN164" s="5">
        <v>0</v>
      </c>
      <c r="CO164" s="5">
        <v>0</v>
      </c>
      <c r="CS164" s="5" t="s">
        <v>1639</v>
      </c>
      <c r="CT164" s="5">
        <v>1</v>
      </c>
      <c r="CU164" s="5">
        <v>0</v>
      </c>
      <c r="CV164" s="5">
        <v>0</v>
      </c>
      <c r="CW164" s="1" t="s">
        <v>701</v>
      </c>
      <c r="CZ164" s="5" t="s">
        <v>1639</v>
      </c>
      <c r="DA164" s="1" t="s">
        <v>702</v>
      </c>
      <c r="DB164" s="5" t="s">
        <v>1650</v>
      </c>
      <c r="DD164" s="5" t="s">
        <v>1652</v>
      </c>
      <c r="DE164" s="1" t="s">
        <v>703</v>
      </c>
      <c r="DG164" s="5"/>
      <c r="DI164" s="5" t="s">
        <v>1639</v>
      </c>
      <c r="DJ164" s="1" t="s">
        <v>137</v>
      </c>
      <c r="DK164" s="5" t="s">
        <v>1639</v>
      </c>
      <c r="DL164" s="1" t="s">
        <v>138</v>
      </c>
      <c r="DM164" s="5" t="s">
        <v>1636</v>
      </c>
      <c r="DO164" s="5"/>
      <c r="DQ164" s="5" t="s">
        <v>1659</v>
      </c>
      <c r="DR164" s="1" t="s">
        <v>139</v>
      </c>
      <c r="DS164" s="5" t="s">
        <v>1639</v>
      </c>
      <c r="DT164" s="6"/>
      <c r="DU164" s="5" t="s">
        <v>1660</v>
      </c>
      <c r="DV164" s="5"/>
      <c r="DW164" s="5" t="s">
        <v>1636</v>
      </c>
      <c r="DX164" s="5"/>
      <c r="DY164" s="6"/>
      <c r="DZ164" s="1" t="s">
        <v>1432</v>
      </c>
      <c r="EA164" s="6" t="s">
        <v>2014</v>
      </c>
      <c r="EB164" s="5" t="s">
        <v>1639</v>
      </c>
      <c r="EC164" s="1" t="s">
        <v>140</v>
      </c>
      <c r="ED164" s="5" t="s">
        <v>1636</v>
      </c>
      <c r="EE164" s="5" t="s">
        <v>1666</v>
      </c>
      <c r="EF164" s="6" t="s">
        <v>2097</v>
      </c>
      <c r="EG164" s="5" t="s">
        <v>1667</v>
      </c>
      <c r="EH164" s="6" t="s">
        <v>1677</v>
      </c>
      <c r="EI164" s="5" t="s">
        <v>1639</v>
      </c>
      <c r="EJ164" s="5" t="s">
        <v>1639</v>
      </c>
      <c r="EK164" s="1" t="s">
        <v>141</v>
      </c>
      <c r="EL164" s="5"/>
      <c r="EM164" s="5"/>
      <c r="EN164" s="5" t="s">
        <v>1636</v>
      </c>
      <c r="EO164" s="5"/>
      <c r="EP164" s="5"/>
      <c r="EQ164" s="6"/>
      <c r="ER164" s="5"/>
      <c r="ES164" s="5" t="s">
        <v>1636</v>
      </c>
      <c r="ET164" s="5"/>
      <c r="EU164" s="5"/>
      <c r="EW164" s="5"/>
      <c r="EX164" s="5" t="s">
        <v>1636</v>
      </c>
      <c r="EY164" s="5"/>
      <c r="EZ164" s="5"/>
      <c r="FA164" s="5"/>
      <c r="FB164" s="5"/>
      <c r="FC164" s="5"/>
      <c r="FD164" s="5"/>
      <c r="FE164" s="5"/>
      <c r="FF164" s="5"/>
      <c r="FG164" s="5"/>
      <c r="FI164" s="5" t="s">
        <v>1636</v>
      </c>
      <c r="FJ164" s="5"/>
      <c r="FK164" s="5"/>
      <c r="FL164" s="1" t="s">
        <v>142</v>
      </c>
    </row>
    <row r="165" spans="1:168" ht="20.100000000000001" customHeight="1" x14ac:dyDescent="0.3">
      <c r="A165" s="5" t="s">
        <v>1497</v>
      </c>
      <c r="B165" s="5" t="s">
        <v>1455</v>
      </c>
      <c r="C165" s="5" t="s">
        <v>1442</v>
      </c>
      <c r="D165" s="5">
        <v>0</v>
      </c>
      <c r="E165" s="5">
        <v>1</v>
      </c>
      <c r="F165" s="5">
        <v>1</v>
      </c>
      <c r="G165" s="5">
        <v>1</v>
      </c>
      <c r="H165" s="5">
        <v>0</v>
      </c>
      <c r="I165" s="6"/>
      <c r="J165" s="6"/>
      <c r="K165" s="5">
        <v>0</v>
      </c>
      <c r="L165" s="5">
        <v>0</v>
      </c>
      <c r="M165" s="5">
        <v>0</v>
      </c>
      <c r="N165" s="5">
        <v>0</v>
      </c>
      <c r="O165" s="5">
        <v>0</v>
      </c>
      <c r="P165" s="5">
        <v>0</v>
      </c>
      <c r="Q165" s="5">
        <v>0</v>
      </c>
      <c r="R165" s="5">
        <v>1</v>
      </c>
      <c r="S165" s="6"/>
      <c r="T165" s="6" t="s">
        <v>2355</v>
      </c>
      <c r="U165" s="9" t="s">
        <v>1893</v>
      </c>
      <c r="V165" s="5">
        <v>1</v>
      </c>
      <c r="W165" s="5">
        <v>0</v>
      </c>
      <c r="X165" s="5">
        <v>0</v>
      </c>
      <c r="Y165" s="5">
        <v>1</v>
      </c>
      <c r="Z165" s="5">
        <v>1</v>
      </c>
      <c r="AA165" s="5">
        <v>0</v>
      </c>
      <c r="AB165" s="5">
        <v>0</v>
      </c>
      <c r="AC165" s="1" t="s">
        <v>1373</v>
      </c>
      <c r="AD165" s="5" t="s">
        <v>1636</v>
      </c>
      <c r="AE165" s="5"/>
      <c r="AF165" s="5"/>
      <c r="AI165" s="5">
        <v>1</v>
      </c>
      <c r="AJ165" s="5">
        <v>0</v>
      </c>
      <c r="AK165" s="5">
        <v>0</v>
      </c>
      <c r="AL165" s="5">
        <v>0</v>
      </c>
      <c r="AM165" s="5">
        <v>0</v>
      </c>
      <c r="AN165" s="5">
        <v>1</v>
      </c>
      <c r="AO165" s="5">
        <v>1</v>
      </c>
      <c r="AP165" s="5">
        <v>0</v>
      </c>
      <c r="AQ165" s="5">
        <v>0</v>
      </c>
      <c r="AR165" s="5">
        <v>0</v>
      </c>
      <c r="AS165" s="5">
        <v>0</v>
      </c>
      <c r="AT165" s="5">
        <v>0</v>
      </c>
      <c r="AU165" s="5">
        <v>1</v>
      </c>
      <c r="AV165" s="5">
        <v>0</v>
      </c>
      <c r="AW165" s="5">
        <v>0</v>
      </c>
      <c r="AX165" s="5">
        <v>0</v>
      </c>
      <c r="AY165" s="5">
        <v>0</v>
      </c>
      <c r="AZ165" s="5">
        <v>0</v>
      </c>
      <c r="BA165" s="5">
        <v>1</v>
      </c>
      <c r="BB165" s="5">
        <v>1</v>
      </c>
      <c r="BC165" s="5">
        <v>0</v>
      </c>
      <c r="BD165" s="5">
        <v>0</v>
      </c>
      <c r="BE165" s="5">
        <v>0</v>
      </c>
      <c r="BF165" s="5">
        <v>0</v>
      </c>
      <c r="BG165" s="5">
        <v>0</v>
      </c>
      <c r="BH165" s="5">
        <v>0</v>
      </c>
      <c r="BI165" s="6"/>
      <c r="BJ165" s="5">
        <v>1</v>
      </c>
      <c r="BK165" s="5">
        <v>0</v>
      </c>
      <c r="BL165" s="5">
        <v>1</v>
      </c>
      <c r="BM165" s="5">
        <v>0</v>
      </c>
      <c r="BN165" s="5">
        <v>0</v>
      </c>
      <c r="BO165" s="5">
        <v>1</v>
      </c>
      <c r="BP165" s="5">
        <v>0</v>
      </c>
      <c r="BQ165" s="5">
        <v>1</v>
      </c>
      <c r="BR165" s="5">
        <v>0</v>
      </c>
      <c r="BS165" s="5">
        <v>1</v>
      </c>
      <c r="BT165" s="5">
        <v>0</v>
      </c>
      <c r="BU165" s="5">
        <v>0</v>
      </c>
      <c r="BV165" s="5">
        <v>0</v>
      </c>
      <c r="BW165" s="5">
        <v>0</v>
      </c>
      <c r="BY165" s="5" t="s">
        <v>1639</v>
      </c>
      <c r="BZ165" s="6" t="s">
        <v>1964</v>
      </c>
      <c r="CA165" s="5" t="s">
        <v>1639</v>
      </c>
      <c r="CB165" s="5" t="s">
        <v>1643</v>
      </c>
      <c r="CC165" s="1" t="s">
        <v>100</v>
      </c>
      <c r="CD165" s="5" t="s">
        <v>1636</v>
      </c>
      <c r="CE165" s="5"/>
      <c r="CH165" s="5" t="s">
        <v>1639</v>
      </c>
      <c r="CI165" s="1" t="s">
        <v>662</v>
      </c>
      <c r="CJ165" s="5"/>
      <c r="CK165" s="6"/>
      <c r="CL165" s="5" t="s">
        <v>1639</v>
      </c>
      <c r="CM165" s="5">
        <v>0</v>
      </c>
      <c r="CN165" s="5">
        <v>1</v>
      </c>
      <c r="CO165" s="5">
        <v>0</v>
      </c>
      <c r="CQ165" s="1" t="s">
        <v>664</v>
      </c>
      <c r="CS165" s="5" t="s">
        <v>1639</v>
      </c>
      <c r="CT165" s="5">
        <v>1</v>
      </c>
      <c r="CU165" s="5">
        <v>0</v>
      </c>
      <c r="CV165" s="5">
        <v>0</v>
      </c>
      <c r="CW165" s="1" t="s">
        <v>1374</v>
      </c>
      <c r="CZ165" s="5" t="s">
        <v>1639</v>
      </c>
      <c r="DA165" s="1" t="s">
        <v>663</v>
      </c>
      <c r="DB165" s="5" t="s">
        <v>1650</v>
      </c>
      <c r="DD165" s="5" t="s">
        <v>1652</v>
      </c>
      <c r="DE165" s="1" t="s">
        <v>665</v>
      </c>
      <c r="DG165" s="5"/>
      <c r="DI165" s="5" t="s">
        <v>1639</v>
      </c>
      <c r="DJ165" s="1" t="s">
        <v>666</v>
      </c>
      <c r="DK165" s="5" t="s">
        <v>1639</v>
      </c>
      <c r="DL165" s="1" t="s">
        <v>667</v>
      </c>
      <c r="DM165" s="5" t="s">
        <v>1639</v>
      </c>
      <c r="DN165" s="1" t="s">
        <v>668</v>
      </c>
      <c r="DO165" s="5"/>
      <c r="DQ165" s="5" t="s">
        <v>1656</v>
      </c>
      <c r="DR165" s="1" t="s">
        <v>101</v>
      </c>
      <c r="DS165" s="5" t="s">
        <v>1639</v>
      </c>
      <c r="DT165" s="6"/>
      <c r="DU165" s="5" t="s">
        <v>1660</v>
      </c>
      <c r="DV165" s="5"/>
      <c r="DW165" s="5" t="s">
        <v>1636</v>
      </c>
      <c r="DX165" s="5"/>
      <c r="DY165" s="6"/>
      <c r="EA165" s="6"/>
      <c r="EB165" s="5" t="s">
        <v>1636</v>
      </c>
      <c r="ED165" s="5" t="s">
        <v>1639</v>
      </c>
      <c r="EE165" s="5" t="s">
        <v>1666</v>
      </c>
      <c r="EF165" s="6" t="s">
        <v>2094</v>
      </c>
      <c r="EG165" s="5" t="s">
        <v>1667</v>
      </c>
      <c r="EH165" s="6" t="s">
        <v>1671</v>
      </c>
      <c r="EI165" s="5" t="s">
        <v>1639</v>
      </c>
      <c r="EJ165" s="5" t="s">
        <v>1639</v>
      </c>
      <c r="EK165" s="1" t="s">
        <v>45</v>
      </c>
      <c r="EL165" s="5"/>
      <c r="EM165" s="5"/>
      <c r="EN165" s="5" t="s">
        <v>1639</v>
      </c>
      <c r="EO165" s="5" t="s">
        <v>1695</v>
      </c>
      <c r="EP165" s="5" t="s">
        <v>1695</v>
      </c>
      <c r="EQ165" s="6"/>
      <c r="ER165" s="5" t="s">
        <v>1697</v>
      </c>
      <c r="ES165" s="5" t="s">
        <v>1639</v>
      </c>
      <c r="ET165" s="5" t="s">
        <v>1695</v>
      </c>
      <c r="EU165" s="5" t="s">
        <v>1695</v>
      </c>
      <c r="EW165" s="5" t="s">
        <v>1697</v>
      </c>
      <c r="EX165" s="5" t="s">
        <v>1639</v>
      </c>
      <c r="EY165" s="5" t="s">
        <v>1649</v>
      </c>
      <c r="EZ165" s="5" t="s">
        <v>1639</v>
      </c>
      <c r="FA165" s="5">
        <v>0</v>
      </c>
      <c r="FB165" s="5">
        <v>0</v>
      </c>
      <c r="FC165" s="5">
        <v>1</v>
      </c>
      <c r="FD165" s="5">
        <v>0</v>
      </c>
      <c r="FE165" s="5">
        <v>0</v>
      </c>
      <c r="FF165" s="5">
        <v>0</v>
      </c>
      <c r="FG165" s="5">
        <v>1</v>
      </c>
      <c r="FH165" s="1" t="s">
        <v>102</v>
      </c>
      <c r="FI165" s="5" t="s">
        <v>1636</v>
      </c>
      <c r="FJ165" s="5"/>
      <c r="FK165" s="5"/>
      <c r="FL165" s="1" t="s">
        <v>1124</v>
      </c>
    </row>
    <row r="166" spans="1:168" ht="20.100000000000001" customHeight="1" x14ac:dyDescent="0.3">
      <c r="A166" s="5" t="s">
        <v>1461</v>
      </c>
      <c r="B166" s="5" t="s">
        <v>1455</v>
      </c>
      <c r="C166" s="5" t="s">
        <v>1442</v>
      </c>
      <c r="D166" s="5">
        <v>0</v>
      </c>
      <c r="E166" s="5">
        <v>1</v>
      </c>
      <c r="F166" s="5">
        <v>1</v>
      </c>
      <c r="G166" s="5">
        <v>1</v>
      </c>
      <c r="H166" s="5">
        <v>0</v>
      </c>
      <c r="I166" s="6"/>
      <c r="J166" s="6"/>
      <c r="K166" s="5">
        <v>0</v>
      </c>
      <c r="L166" s="5">
        <v>0</v>
      </c>
      <c r="M166" s="5">
        <v>0</v>
      </c>
      <c r="N166" s="5">
        <v>0</v>
      </c>
      <c r="O166" s="5">
        <v>0</v>
      </c>
      <c r="P166" s="5">
        <v>0</v>
      </c>
      <c r="Q166" s="5">
        <v>0</v>
      </c>
      <c r="R166" s="5">
        <v>1</v>
      </c>
      <c r="S166" s="6"/>
      <c r="T166" s="6" t="s">
        <v>1894</v>
      </c>
      <c r="U166" s="9" t="s">
        <v>1462</v>
      </c>
      <c r="V166" s="5">
        <v>0</v>
      </c>
      <c r="W166" s="5">
        <v>0</v>
      </c>
      <c r="X166" s="5">
        <v>1</v>
      </c>
      <c r="Y166" s="5">
        <v>0</v>
      </c>
      <c r="Z166" s="5">
        <v>0</v>
      </c>
      <c r="AA166" s="5">
        <v>0</v>
      </c>
      <c r="AB166" s="5">
        <v>0</v>
      </c>
      <c r="AC166" s="1" t="s">
        <v>24</v>
      </c>
      <c r="AD166" s="5" t="s">
        <v>1638</v>
      </c>
      <c r="AE166" s="5" t="s">
        <v>1636</v>
      </c>
      <c r="AF166" s="5" t="s">
        <v>1636</v>
      </c>
      <c r="AG166" s="1" t="s">
        <v>470</v>
      </c>
      <c r="AH166" s="1" t="s">
        <v>25</v>
      </c>
      <c r="AI166" s="5">
        <v>1</v>
      </c>
      <c r="AJ166" s="5">
        <v>0</v>
      </c>
      <c r="AK166" s="5">
        <v>1</v>
      </c>
      <c r="AL166" s="5">
        <v>0</v>
      </c>
      <c r="AM166" s="5">
        <v>0</v>
      </c>
      <c r="AN166" s="5">
        <v>1</v>
      </c>
      <c r="AO166" s="5">
        <v>1</v>
      </c>
      <c r="AP166" s="5">
        <v>0</v>
      </c>
      <c r="AQ166" s="5">
        <v>0</v>
      </c>
      <c r="AR166" s="5">
        <v>0</v>
      </c>
      <c r="AS166" s="5">
        <v>0</v>
      </c>
      <c r="AT166" s="5">
        <v>0</v>
      </c>
      <c r="AU166" s="5">
        <v>1</v>
      </c>
      <c r="AV166" s="5">
        <v>0</v>
      </c>
      <c r="AW166" s="5">
        <v>0</v>
      </c>
      <c r="AX166" s="5">
        <v>0</v>
      </c>
      <c r="AY166" s="5">
        <v>0</v>
      </c>
      <c r="AZ166" s="5">
        <v>0</v>
      </c>
      <c r="BA166" s="5">
        <v>1</v>
      </c>
      <c r="BB166" s="5">
        <v>1</v>
      </c>
      <c r="BC166" s="5">
        <v>0</v>
      </c>
      <c r="BD166" s="5">
        <v>0</v>
      </c>
      <c r="BE166" s="5">
        <v>0</v>
      </c>
      <c r="BF166" s="5">
        <v>0</v>
      </c>
      <c r="BG166" s="5">
        <v>0</v>
      </c>
      <c r="BH166" s="5">
        <v>0</v>
      </c>
      <c r="BI166" s="6"/>
      <c r="BJ166" s="5">
        <v>1</v>
      </c>
      <c r="BK166" s="5">
        <v>0</v>
      </c>
      <c r="BL166" s="5">
        <v>0</v>
      </c>
      <c r="BM166" s="5">
        <v>1</v>
      </c>
      <c r="BN166" s="5">
        <v>0</v>
      </c>
      <c r="BO166" s="5">
        <v>1</v>
      </c>
      <c r="BP166" s="5">
        <v>0</v>
      </c>
      <c r="BQ166" s="5">
        <v>0</v>
      </c>
      <c r="BR166" s="5">
        <v>0</v>
      </c>
      <c r="BS166" s="5">
        <v>1</v>
      </c>
      <c r="BT166" s="5">
        <v>0</v>
      </c>
      <c r="BU166" s="5">
        <v>0</v>
      </c>
      <c r="BV166" s="5">
        <v>0</v>
      </c>
      <c r="BW166" s="5">
        <v>1</v>
      </c>
      <c r="BX166" s="1" t="s">
        <v>26</v>
      </c>
      <c r="BY166" s="5" t="s">
        <v>1639</v>
      </c>
      <c r="BZ166" s="6" t="s">
        <v>1965</v>
      </c>
      <c r="CA166" s="5" t="s">
        <v>1636</v>
      </c>
      <c r="CB166" s="5"/>
      <c r="CD166" s="5" t="s">
        <v>1636</v>
      </c>
      <c r="CE166" s="5"/>
      <c r="CH166" s="5" t="s">
        <v>1636</v>
      </c>
      <c r="CJ166" s="5"/>
      <c r="CK166" s="6"/>
      <c r="CL166" s="5" t="s">
        <v>1636</v>
      </c>
      <c r="CM166" s="5">
        <v>0</v>
      </c>
      <c r="CN166" s="5">
        <v>0</v>
      </c>
      <c r="CO166" s="5">
        <v>0</v>
      </c>
      <c r="CS166" s="5" t="s">
        <v>1639</v>
      </c>
      <c r="CT166" s="5">
        <v>1</v>
      </c>
      <c r="CU166" s="5">
        <v>0</v>
      </c>
      <c r="CV166" s="5">
        <v>0</v>
      </c>
      <c r="CW166" s="1" t="s">
        <v>528</v>
      </c>
      <c r="CZ166" s="5" t="s">
        <v>1636</v>
      </c>
      <c r="DB166" s="5" t="s">
        <v>1648</v>
      </c>
      <c r="DD166" s="5" t="s">
        <v>1652</v>
      </c>
      <c r="DE166" s="1" t="s">
        <v>27</v>
      </c>
      <c r="DG166" s="5"/>
      <c r="DI166" s="5" t="s">
        <v>1636</v>
      </c>
      <c r="DK166" s="5" t="s">
        <v>1636</v>
      </c>
      <c r="DM166" s="5" t="s">
        <v>1636</v>
      </c>
      <c r="DO166" s="5"/>
      <c r="DQ166" s="5" t="s">
        <v>1656</v>
      </c>
      <c r="DR166" s="1" t="s">
        <v>28</v>
      </c>
      <c r="DS166" s="5" t="s">
        <v>1639</v>
      </c>
      <c r="DT166" s="6"/>
      <c r="DU166" s="5" t="s">
        <v>1661</v>
      </c>
      <c r="DV166" s="5" t="s">
        <v>1662</v>
      </c>
      <c r="DW166" s="5"/>
      <c r="DX166" s="5"/>
      <c r="DY166" s="6"/>
      <c r="EA166" s="6"/>
      <c r="EB166" s="5" t="s">
        <v>1636</v>
      </c>
      <c r="ED166" s="5" t="s">
        <v>1639</v>
      </c>
      <c r="EE166" s="5" t="s">
        <v>1666</v>
      </c>
      <c r="EF166" s="6" t="s">
        <v>2093</v>
      </c>
      <c r="EG166" s="5" t="s">
        <v>1667</v>
      </c>
      <c r="EH166" s="6" t="s">
        <v>1462</v>
      </c>
      <c r="EI166" s="5" t="s">
        <v>1639</v>
      </c>
      <c r="EJ166" s="5" t="s">
        <v>1639</v>
      </c>
      <c r="EK166" s="1" t="s">
        <v>29</v>
      </c>
      <c r="EL166" s="5"/>
      <c r="EM166" s="5"/>
      <c r="EN166" s="5" t="s">
        <v>1639</v>
      </c>
      <c r="EO166" s="5" t="s">
        <v>1695</v>
      </c>
      <c r="EP166" s="5" t="s">
        <v>1695</v>
      </c>
      <c r="EQ166" s="6"/>
      <c r="ER166" s="5" t="s">
        <v>1697</v>
      </c>
      <c r="ES166" s="5" t="s">
        <v>1639</v>
      </c>
      <c r="ET166" s="5" t="s">
        <v>1695</v>
      </c>
      <c r="EU166" s="5" t="s">
        <v>1695</v>
      </c>
      <c r="EW166" s="5" t="s">
        <v>1697</v>
      </c>
      <c r="EX166" s="5" t="s">
        <v>1636</v>
      </c>
      <c r="EY166" s="5"/>
      <c r="EZ166" s="5"/>
      <c r="FA166" s="5"/>
      <c r="FB166" s="5"/>
      <c r="FC166" s="5"/>
      <c r="FD166" s="5"/>
      <c r="FE166" s="5"/>
      <c r="FF166" s="5"/>
      <c r="FG166" s="5"/>
      <c r="FI166" s="5" t="s">
        <v>1636</v>
      </c>
      <c r="FJ166" s="5"/>
      <c r="FK166" s="5"/>
    </row>
    <row r="167" spans="1:168" ht="20.100000000000001" customHeight="1" x14ac:dyDescent="0.3">
      <c r="A167" s="5" t="s">
        <v>2192</v>
      </c>
      <c r="B167" s="5" t="s">
        <v>1455</v>
      </c>
      <c r="C167" s="5" t="s">
        <v>1442</v>
      </c>
      <c r="D167" s="5">
        <v>0</v>
      </c>
      <c r="E167" s="5">
        <v>1</v>
      </c>
      <c r="F167" s="5">
        <v>1</v>
      </c>
      <c r="G167" s="5">
        <v>1</v>
      </c>
      <c r="H167" s="5">
        <v>1</v>
      </c>
      <c r="I167" s="6" t="s">
        <v>1728</v>
      </c>
      <c r="J167" s="6"/>
      <c r="K167" s="5">
        <v>0</v>
      </c>
      <c r="L167" s="5">
        <v>0</v>
      </c>
      <c r="M167" s="5">
        <v>0</v>
      </c>
      <c r="N167" s="5">
        <v>0</v>
      </c>
      <c r="O167" s="5">
        <v>0</v>
      </c>
      <c r="P167" s="5">
        <v>0</v>
      </c>
      <c r="Q167" s="5">
        <v>0</v>
      </c>
      <c r="R167" s="5">
        <v>1</v>
      </c>
      <c r="S167" s="6"/>
      <c r="T167" s="6" t="s">
        <v>2356</v>
      </c>
      <c r="U167" s="9" t="s">
        <v>1565</v>
      </c>
      <c r="V167" s="5">
        <v>0</v>
      </c>
      <c r="W167" s="5">
        <v>0</v>
      </c>
      <c r="X167" s="5">
        <v>1</v>
      </c>
      <c r="Y167" s="5">
        <v>1</v>
      </c>
      <c r="Z167" s="5">
        <v>1</v>
      </c>
      <c r="AA167" s="5">
        <v>1</v>
      </c>
      <c r="AB167" s="5">
        <v>0</v>
      </c>
      <c r="AC167" s="1" t="s">
        <v>1402</v>
      </c>
      <c r="AD167" s="5" t="s">
        <v>1638</v>
      </c>
      <c r="AE167" s="5" t="s">
        <v>1636</v>
      </c>
      <c r="AF167" s="5" t="s">
        <v>1640</v>
      </c>
      <c r="AG167" s="1" t="s">
        <v>1319</v>
      </c>
      <c r="AH167" s="1" t="s">
        <v>1320</v>
      </c>
      <c r="AI167" s="5">
        <v>1</v>
      </c>
      <c r="AJ167" s="5">
        <v>0</v>
      </c>
      <c r="AK167" s="5">
        <v>1</v>
      </c>
      <c r="AL167" s="5">
        <v>0</v>
      </c>
      <c r="AM167" s="5">
        <v>0</v>
      </c>
      <c r="AN167" s="5">
        <v>0</v>
      </c>
      <c r="AO167" s="5">
        <v>1</v>
      </c>
      <c r="AP167" s="5">
        <v>0</v>
      </c>
      <c r="AQ167" s="5">
        <v>0</v>
      </c>
      <c r="AR167" s="5">
        <v>0</v>
      </c>
      <c r="AS167" s="5">
        <v>0</v>
      </c>
      <c r="AT167" s="5">
        <v>0</v>
      </c>
      <c r="AU167" s="5">
        <v>1</v>
      </c>
      <c r="AV167" s="5">
        <v>0</v>
      </c>
      <c r="AW167" s="5">
        <v>0</v>
      </c>
      <c r="AX167" s="5">
        <v>0</v>
      </c>
      <c r="AY167" s="5">
        <v>0</v>
      </c>
      <c r="AZ167" s="5">
        <v>0</v>
      </c>
      <c r="BA167" s="5">
        <v>1</v>
      </c>
      <c r="BB167" s="5">
        <v>1</v>
      </c>
      <c r="BC167" s="5">
        <v>0</v>
      </c>
      <c r="BD167" s="5">
        <v>0</v>
      </c>
      <c r="BE167" s="5">
        <v>0</v>
      </c>
      <c r="BF167" s="5">
        <v>0</v>
      </c>
      <c r="BG167" s="5">
        <v>0</v>
      </c>
      <c r="BH167" s="5">
        <v>0</v>
      </c>
      <c r="BI167" s="6"/>
      <c r="BJ167" s="5">
        <v>0</v>
      </c>
      <c r="BK167" s="5">
        <v>0</v>
      </c>
      <c r="BL167" s="5">
        <v>1</v>
      </c>
      <c r="BM167" s="5">
        <v>1</v>
      </c>
      <c r="BN167" s="5">
        <v>0</v>
      </c>
      <c r="BO167" s="5">
        <v>1</v>
      </c>
      <c r="BP167" s="5">
        <v>1</v>
      </c>
      <c r="BQ167" s="5">
        <v>0</v>
      </c>
      <c r="BR167" s="5">
        <v>0</v>
      </c>
      <c r="BS167" s="5">
        <v>1</v>
      </c>
      <c r="BT167" s="5">
        <v>0</v>
      </c>
      <c r="BU167" s="5">
        <v>0</v>
      </c>
      <c r="BV167" s="5">
        <v>0</v>
      </c>
      <c r="BW167" s="5">
        <v>1</v>
      </c>
      <c r="BX167" s="1" t="s">
        <v>268</v>
      </c>
      <c r="BY167" s="5" t="s">
        <v>1636</v>
      </c>
      <c r="BZ167" s="6"/>
      <c r="CA167" s="5" t="s">
        <v>1636</v>
      </c>
      <c r="CB167" s="5"/>
      <c r="CD167" s="5" t="s">
        <v>1636</v>
      </c>
      <c r="CE167" s="5"/>
      <c r="CH167" s="5" t="s">
        <v>1639</v>
      </c>
      <c r="CI167" s="1" t="s">
        <v>898</v>
      </c>
      <c r="CJ167" s="5"/>
      <c r="CK167" s="6"/>
      <c r="CL167" s="5" t="s">
        <v>1639</v>
      </c>
      <c r="CM167" s="5">
        <v>0</v>
      </c>
      <c r="CN167" s="5">
        <v>1</v>
      </c>
      <c r="CO167" s="5">
        <v>0</v>
      </c>
      <c r="CQ167" s="1" t="s">
        <v>459</v>
      </c>
      <c r="CS167" s="5" t="s">
        <v>1639</v>
      </c>
      <c r="CT167" s="5">
        <v>1</v>
      </c>
      <c r="CU167" s="5">
        <v>0</v>
      </c>
      <c r="CV167" s="5">
        <v>0</v>
      </c>
      <c r="CW167" s="1" t="s">
        <v>1403</v>
      </c>
      <c r="CZ167" s="5" t="s">
        <v>1639</v>
      </c>
      <c r="DA167" s="1" t="s">
        <v>899</v>
      </c>
      <c r="DB167" s="5" t="s">
        <v>1649</v>
      </c>
      <c r="DC167" s="1" t="s">
        <v>1321</v>
      </c>
      <c r="DD167" s="5"/>
      <c r="DG167" s="5" t="s">
        <v>1654</v>
      </c>
      <c r="DI167" s="5" t="s">
        <v>1639</v>
      </c>
      <c r="DJ167" s="1" t="s">
        <v>1322</v>
      </c>
      <c r="DK167" s="5" t="s">
        <v>1639</v>
      </c>
      <c r="DL167" s="1" t="s">
        <v>269</v>
      </c>
      <c r="DM167" s="5" t="s">
        <v>1639</v>
      </c>
      <c r="DN167" s="1" t="s">
        <v>270</v>
      </c>
      <c r="DO167" s="5" t="s">
        <v>1636</v>
      </c>
      <c r="DQ167" s="5" t="s">
        <v>1659</v>
      </c>
      <c r="DR167" s="1" t="s">
        <v>271</v>
      </c>
      <c r="DS167" s="5" t="s">
        <v>1639</v>
      </c>
      <c r="DT167" s="6"/>
      <c r="DU167" s="5" t="s">
        <v>1661</v>
      </c>
      <c r="DV167" s="5" t="s">
        <v>2627</v>
      </c>
      <c r="DW167" s="5" t="s">
        <v>1636</v>
      </c>
      <c r="DX167" s="5"/>
      <c r="DY167" s="6"/>
      <c r="EA167" s="6"/>
      <c r="EB167" s="5" t="s">
        <v>1636</v>
      </c>
      <c r="ED167" s="5" t="s">
        <v>1639</v>
      </c>
      <c r="EE167" s="5" t="s">
        <v>1666</v>
      </c>
      <c r="EF167" s="6" t="s">
        <v>2094</v>
      </c>
      <c r="EG167" s="5" t="s">
        <v>1667</v>
      </c>
      <c r="EH167" s="6" t="s">
        <v>1671</v>
      </c>
      <c r="EI167" s="5" t="s">
        <v>1639</v>
      </c>
      <c r="EJ167" s="5" t="s">
        <v>1639</v>
      </c>
      <c r="EK167" s="1" t="s">
        <v>29</v>
      </c>
      <c r="EL167" s="5"/>
      <c r="EM167" s="5"/>
      <c r="EN167" s="5" t="s">
        <v>1639</v>
      </c>
      <c r="EO167" s="5" t="s">
        <v>1695</v>
      </c>
      <c r="EP167" s="5" t="s">
        <v>1639</v>
      </c>
      <c r="EQ167" s="6"/>
      <c r="ER167" s="5" t="s">
        <v>1695</v>
      </c>
      <c r="ES167" s="5" t="s">
        <v>1639</v>
      </c>
      <c r="ET167" s="5" t="s">
        <v>1695</v>
      </c>
      <c r="EU167" s="5" t="s">
        <v>1695</v>
      </c>
      <c r="EW167" s="5" t="s">
        <v>1695</v>
      </c>
      <c r="EX167" s="5" t="s">
        <v>1639</v>
      </c>
      <c r="EY167" s="5" t="s">
        <v>1649</v>
      </c>
      <c r="EZ167" s="5" t="s">
        <v>1695</v>
      </c>
      <c r="FA167" s="5">
        <v>0</v>
      </c>
      <c r="FB167" s="5">
        <v>0</v>
      </c>
      <c r="FC167" s="5">
        <v>0</v>
      </c>
      <c r="FD167" s="5">
        <v>0</v>
      </c>
      <c r="FE167" s="5">
        <v>0</v>
      </c>
      <c r="FF167" s="5">
        <v>0</v>
      </c>
      <c r="FG167" s="5">
        <v>1</v>
      </c>
      <c r="FH167" s="1" t="s">
        <v>238</v>
      </c>
      <c r="FI167" s="5" t="s">
        <v>1636</v>
      </c>
      <c r="FJ167" s="5"/>
      <c r="FK167" s="5"/>
    </row>
    <row r="168" spans="1:168" ht="20.100000000000001" customHeight="1" x14ac:dyDescent="0.3">
      <c r="A168" s="5" t="s">
        <v>1587</v>
      </c>
      <c r="B168" s="5" t="s">
        <v>1455</v>
      </c>
      <c r="C168" s="5" t="s">
        <v>1442</v>
      </c>
      <c r="D168" s="5">
        <v>0</v>
      </c>
      <c r="E168" s="5">
        <v>1</v>
      </c>
      <c r="F168" s="5">
        <v>1</v>
      </c>
      <c r="G168" s="5">
        <v>1</v>
      </c>
      <c r="H168" s="5">
        <v>0</v>
      </c>
      <c r="I168" s="6"/>
      <c r="J168" s="6"/>
      <c r="K168" s="5">
        <v>0</v>
      </c>
      <c r="L168" s="5">
        <v>1</v>
      </c>
      <c r="M168" s="5">
        <v>0</v>
      </c>
      <c r="N168" s="5">
        <v>0</v>
      </c>
      <c r="O168" s="5">
        <v>0</v>
      </c>
      <c r="P168" s="5">
        <v>0</v>
      </c>
      <c r="Q168" s="5">
        <v>0</v>
      </c>
      <c r="R168" s="5">
        <v>0</v>
      </c>
      <c r="S168" s="6" t="s">
        <v>1895</v>
      </c>
      <c r="T168" s="6"/>
      <c r="U168" s="9" t="s">
        <v>2357</v>
      </c>
      <c r="V168" s="5">
        <v>1</v>
      </c>
      <c r="W168" s="5">
        <v>0</v>
      </c>
      <c r="X168" s="5">
        <v>1</v>
      </c>
      <c r="Y168" s="5">
        <v>1</v>
      </c>
      <c r="Z168" s="5">
        <v>1</v>
      </c>
      <c r="AA168" s="5">
        <v>1</v>
      </c>
      <c r="AB168" s="5">
        <v>0</v>
      </c>
      <c r="AC168" s="1" t="s">
        <v>1350</v>
      </c>
      <c r="AD168" s="5" t="s">
        <v>1638</v>
      </c>
      <c r="AE168" s="5" t="s">
        <v>1636</v>
      </c>
      <c r="AF168" s="5"/>
      <c r="AG168" s="1" t="s">
        <v>949</v>
      </c>
      <c r="AH168" s="1" t="s">
        <v>71</v>
      </c>
      <c r="AI168" s="5">
        <v>1</v>
      </c>
      <c r="AJ168" s="5">
        <v>0</v>
      </c>
      <c r="AK168" s="5">
        <v>1</v>
      </c>
      <c r="AL168" s="5">
        <v>0</v>
      </c>
      <c r="AM168" s="5">
        <v>0</v>
      </c>
      <c r="AN168" s="5">
        <v>1</v>
      </c>
      <c r="AO168" s="5">
        <v>1</v>
      </c>
      <c r="AP168" s="5">
        <v>0</v>
      </c>
      <c r="AQ168" s="5">
        <v>0</v>
      </c>
      <c r="AR168" s="5">
        <v>0</v>
      </c>
      <c r="AS168" s="5">
        <v>0</v>
      </c>
      <c r="AT168" s="5">
        <v>0</v>
      </c>
      <c r="AU168" s="5">
        <v>1</v>
      </c>
      <c r="AV168" s="5">
        <v>0</v>
      </c>
      <c r="AW168" s="5">
        <v>0</v>
      </c>
      <c r="AX168" s="5">
        <v>0</v>
      </c>
      <c r="AY168" s="5">
        <v>0</v>
      </c>
      <c r="AZ168" s="5">
        <v>0</v>
      </c>
      <c r="BA168" s="5">
        <v>1</v>
      </c>
      <c r="BB168" s="5">
        <v>1</v>
      </c>
      <c r="BC168" s="5">
        <v>0</v>
      </c>
      <c r="BD168" s="5">
        <v>0</v>
      </c>
      <c r="BE168" s="5">
        <v>0</v>
      </c>
      <c r="BF168" s="5">
        <v>0</v>
      </c>
      <c r="BG168" s="5">
        <v>0</v>
      </c>
      <c r="BH168" s="5">
        <v>0</v>
      </c>
      <c r="BI168" s="6"/>
      <c r="BJ168" s="5">
        <v>1</v>
      </c>
      <c r="BK168" s="5">
        <v>0</v>
      </c>
      <c r="BL168" s="5">
        <v>1</v>
      </c>
      <c r="BM168" s="5">
        <v>0</v>
      </c>
      <c r="BN168" s="5">
        <v>0</v>
      </c>
      <c r="BO168" s="5">
        <v>1</v>
      </c>
      <c r="BP168" s="5">
        <v>0</v>
      </c>
      <c r="BQ168" s="5">
        <v>1</v>
      </c>
      <c r="BR168" s="5">
        <v>0</v>
      </c>
      <c r="BS168" s="5">
        <v>1</v>
      </c>
      <c r="BT168" s="5">
        <v>0</v>
      </c>
      <c r="BU168" s="5">
        <v>0</v>
      </c>
      <c r="BV168" s="5">
        <v>0</v>
      </c>
      <c r="BW168" s="5">
        <v>1</v>
      </c>
      <c r="BX168" s="1" t="s">
        <v>72</v>
      </c>
      <c r="BY168" s="5" t="s">
        <v>1639</v>
      </c>
      <c r="BZ168" s="6" t="s">
        <v>1966</v>
      </c>
      <c r="CA168" s="5" t="s">
        <v>1639</v>
      </c>
      <c r="CB168" s="5" t="s">
        <v>1642</v>
      </c>
      <c r="CC168" s="1" t="s">
        <v>950</v>
      </c>
      <c r="CD168" s="5" t="s">
        <v>1636</v>
      </c>
      <c r="CE168" s="5"/>
      <c r="CH168" s="5" t="s">
        <v>1636</v>
      </c>
      <c r="CJ168" s="5"/>
      <c r="CK168" s="6"/>
      <c r="CL168" s="5" t="s">
        <v>1639</v>
      </c>
      <c r="CM168" s="5">
        <v>0</v>
      </c>
      <c r="CN168" s="5">
        <v>1</v>
      </c>
      <c r="CO168" s="5">
        <v>0</v>
      </c>
      <c r="CQ168" s="1" t="s">
        <v>951</v>
      </c>
      <c r="CS168" s="5" t="s">
        <v>1639</v>
      </c>
      <c r="CT168" s="5">
        <v>1</v>
      </c>
      <c r="CU168" s="5">
        <v>0</v>
      </c>
      <c r="CV168" s="5">
        <v>0</v>
      </c>
      <c r="CW168" s="1" t="s">
        <v>952</v>
      </c>
      <c r="CZ168" s="5" t="s">
        <v>1639</v>
      </c>
      <c r="DA168" s="1" t="s">
        <v>953</v>
      </c>
      <c r="DB168" s="5" t="s">
        <v>1650</v>
      </c>
      <c r="DD168" s="5" t="s">
        <v>1652</v>
      </c>
      <c r="DE168" s="1" t="s">
        <v>1106</v>
      </c>
      <c r="DG168" s="5"/>
      <c r="DI168" s="5" t="s">
        <v>1639</v>
      </c>
      <c r="DJ168" s="1" t="s">
        <v>1215</v>
      </c>
      <c r="DK168" s="5" t="s">
        <v>1639</v>
      </c>
      <c r="DL168" s="1" t="s">
        <v>1189</v>
      </c>
      <c r="DM168" s="5" t="s">
        <v>1639</v>
      </c>
      <c r="DN168" s="1" t="s">
        <v>1190</v>
      </c>
      <c r="DO168" s="5"/>
      <c r="DQ168" s="5" t="s">
        <v>1659</v>
      </c>
      <c r="DR168" s="1" t="s">
        <v>1216</v>
      </c>
      <c r="DS168" s="5" t="s">
        <v>1639</v>
      </c>
      <c r="DT168" s="6"/>
      <c r="DU168" s="5" t="s">
        <v>1660</v>
      </c>
      <c r="DV168" s="5"/>
      <c r="DW168" s="5" t="s">
        <v>1636</v>
      </c>
      <c r="DX168" s="5"/>
      <c r="DY168" s="6"/>
      <c r="DZ168" s="1" t="s">
        <v>1412</v>
      </c>
      <c r="EA168" s="6" t="s">
        <v>2015</v>
      </c>
      <c r="EB168" s="5" t="s">
        <v>1636</v>
      </c>
      <c r="ED168" s="5" t="s">
        <v>1639</v>
      </c>
      <c r="EE168" s="5" t="s">
        <v>1666</v>
      </c>
      <c r="EF168" s="6" t="s">
        <v>2094</v>
      </c>
      <c r="EG168" s="5" t="s">
        <v>1667</v>
      </c>
      <c r="EH168" s="6" t="s">
        <v>1671</v>
      </c>
      <c r="EI168" s="5" t="s">
        <v>1639</v>
      </c>
      <c r="EJ168" s="5" t="s">
        <v>1639</v>
      </c>
      <c r="EK168" s="1" t="s">
        <v>45</v>
      </c>
      <c r="EL168" s="5"/>
      <c r="EM168" s="5"/>
      <c r="EN168" s="5" t="s">
        <v>1639</v>
      </c>
      <c r="EO168" s="5" t="s">
        <v>1695</v>
      </c>
      <c r="EP168" s="5" t="s">
        <v>1695</v>
      </c>
      <c r="EQ168" s="6"/>
      <c r="ER168" s="5" t="s">
        <v>1697</v>
      </c>
      <c r="ES168" s="5" t="s">
        <v>1639</v>
      </c>
      <c r="ET168" s="5" t="s">
        <v>1695</v>
      </c>
      <c r="EU168" s="5" t="s">
        <v>1695</v>
      </c>
      <c r="EW168" s="5" t="s">
        <v>1697</v>
      </c>
      <c r="EX168" s="5" t="s">
        <v>1639</v>
      </c>
      <c r="EY168" s="5" t="s">
        <v>1636</v>
      </c>
      <c r="EZ168" s="5" t="s">
        <v>1695</v>
      </c>
      <c r="FA168" s="5">
        <v>0</v>
      </c>
      <c r="FB168" s="5">
        <v>0</v>
      </c>
      <c r="FC168" s="5">
        <v>1</v>
      </c>
      <c r="FD168" s="5">
        <v>0</v>
      </c>
      <c r="FE168" s="5">
        <v>0</v>
      </c>
      <c r="FF168" s="5">
        <v>0</v>
      </c>
      <c r="FG168" s="5">
        <v>1</v>
      </c>
      <c r="FH168" s="1" t="s">
        <v>74</v>
      </c>
      <c r="FI168" s="5" t="s">
        <v>1639</v>
      </c>
      <c r="FJ168" s="5" t="s">
        <v>1702</v>
      </c>
      <c r="FK168" s="5" t="s">
        <v>1701</v>
      </c>
      <c r="FL168" s="1" t="s">
        <v>954</v>
      </c>
    </row>
    <row r="169" spans="1:168" ht="20.100000000000001" customHeight="1" x14ac:dyDescent="0.3">
      <c r="A169" s="5" t="s">
        <v>1484</v>
      </c>
      <c r="B169" s="5" t="s">
        <v>1455</v>
      </c>
      <c r="C169" s="5" t="s">
        <v>1442</v>
      </c>
      <c r="D169" s="5">
        <v>0</v>
      </c>
      <c r="E169" s="5">
        <v>1</v>
      </c>
      <c r="F169" s="5">
        <v>1</v>
      </c>
      <c r="G169" s="5">
        <v>1</v>
      </c>
      <c r="H169" s="5">
        <v>0</v>
      </c>
      <c r="I169" s="6"/>
      <c r="J169" s="6"/>
      <c r="K169" s="5">
        <v>0</v>
      </c>
      <c r="L169" s="5">
        <v>1</v>
      </c>
      <c r="M169" s="5">
        <v>0</v>
      </c>
      <c r="N169" s="5">
        <v>0</v>
      </c>
      <c r="O169" s="5">
        <v>0</v>
      </c>
      <c r="P169" s="5">
        <v>0</v>
      </c>
      <c r="Q169" s="5">
        <v>0</v>
      </c>
      <c r="R169" s="5">
        <v>0</v>
      </c>
      <c r="S169" s="6" t="s">
        <v>1895</v>
      </c>
      <c r="T169" s="6"/>
      <c r="U169" s="9" t="s">
        <v>2357</v>
      </c>
      <c r="V169" s="5">
        <v>1</v>
      </c>
      <c r="W169" s="5">
        <v>1</v>
      </c>
      <c r="X169" s="5">
        <v>1</v>
      </c>
      <c r="Y169" s="5">
        <v>1</v>
      </c>
      <c r="Z169" s="5">
        <v>1</v>
      </c>
      <c r="AA169" s="5">
        <v>1</v>
      </c>
      <c r="AB169" s="5">
        <v>0</v>
      </c>
      <c r="AC169" s="1" t="s">
        <v>1346</v>
      </c>
      <c r="AD169" s="5" t="s">
        <v>1638</v>
      </c>
      <c r="AE169" s="5" t="s">
        <v>1636</v>
      </c>
      <c r="AF169" s="5"/>
      <c r="AG169" s="1" t="s">
        <v>623</v>
      </c>
      <c r="AH169" s="1" t="s">
        <v>71</v>
      </c>
      <c r="AI169" s="5">
        <v>1</v>
      </c>
      <c r="AJ169" s="5">
        <v>0</v>
      </c>
      <c r="AK169" s="5">
        <v>1</v>
      </c>
      <c r="AL169" s="5">
        <v>0</v>
      </c>
      <c r="AM169" s="5">
        <v>0</v>
      </c>
      <c r="AN169" s="5">
        <v>1</v>
      </c>
      <c r="AO169" s="5">
        <v>1</v>
      </c>
      <c r="AP169" s="5">
        <v>0</v>
      </c>
      <c r="AQ169" s="5">
        <v>0</v>
      </c>
      <c r="AR169" s="5">
        <v>0</v>
      </c>
      <c r="AS169" s="5">
        <v>0</v>
      </c>
      <c r="AT169" s="5">
        <v>0</v>
      </c>
      <c r="AU169" s="5">
        <v>1</v>
      </c>
      <c r="AV169" s="5">
        <v>0</v>
      </c>
      <c r="AW169" s="5">
        <v>0</v>
      </c>
      <c r="AX169" s="5">
        <v>0</v>
      </c>
      <c r="AY169" s="5">
        <v>0</v>
      </c>
      <c r="AZ169" s="5">
        <v>0</v>
      </c>
      <c r="BA169" s="5">
        <v>1</v>
      </c>
      <c r="BB169" s="5">
        <v>1</v>
      </c>
      <c r="BC169" s="5">
        <v>0</v>
      </c>
      <c r="BD169" s="5">
        <v>0</v>
      </c>
      <c r="BE169" s="5">
        <v>1</v>
      </c>
      <c r="BF169" s="5">
        <v>0</v>
      </c>
      <c r="BG169" s="5">
        <v>1</v>
      </c>
      <c r="BH169" s="5">
        <v>0</v>
      </c>
      <c r="BI169" s="6"/>
      <c r="BJ169" s="5">
        <v>1</v>
      </c>
      <c r="BK169" s="5">
        <v>0</v>
      </c>
      <c r="BL169" s="5">
        <v>1</v>
      </c>
      <c r="BM169" s="5">
        <v>0</v>
      </c>
      <c r="BN169" s="5">
        <v>0</v>
      </c>
      <c r="BO169" s="5">
        <v>1</v>
      </c>
      <c r="BP169" s="5">
        <v>0</v>
      </c>
      <c r="BQ169" s="5">
        <v>1</v>
      </c>
      <c r="BR169" s="5">
        <v>0</v>
      </c>
      <c r="BS169" s="5">
        <v>1</v>
      </c>
      <c r="BT169" s="5">
        <v>0</v>
      </c>
      <c r="BU169" s="5">
        <v>0</v>
      </c>
      <c r="BV169" s="5">
        <v>0</v>
      </c>
      <c r="BW169" s="5">
        <v>1</v>
      </c>
      <c r="BX169" s="1" t="s">
        <v>72</v>
      </c>
      <c r="BY169" s="5" t="s">
        <v>1639</v>
      </c>
      <c r="BZ169" s="6" t="s">
        <v>1966</v>
      </c>
      <c r="CA169" s="5" t="s">
        <v>1639</v>
      </c>
      <c r="CB169" s="5" t="s">
        <v>1642</v>
      </c>
      <c r="CC169" s="1" t="s">
        <v>1351</v>
      </c>
      <c r="CD169" s="5" t="s">
        <v>1636</v>
      </c>
      <c r="CE169" s="5"/>
      <c r="CH169" s="5" t="s">
        <v>1636</v>
      </c>
      <c r="CJ169" s="5"/>
      <c r="CK169" s="6"/>
      <c r="CL169" s="5" t="s">
        <v>1639</v>
      </c>
      <c r="CM169" s="5">
        <v>0</v>
      </c>
      <c r="CN169" s="5">
        <v>1</v>
      </c>
      <c r="CO169" s="5">
        <v>0</v>
      </c>
      <c r="CQ169" s="1" t="s">
        <v>624</v>
      </c>
      <c r="CS169" s="5" t="s">
        <v>1639</v>
      </c>
      <c r="CT169" s="5">
        <v>1</v>
      </c>
      <c r="CU169" s="5">
        <v>0</v>
      </c>
      <c r="CV169" s="5">
        <v>0</v>
      </c>
      <c r="CW169" s="1" t="s">
        <v>625</v>
      </c>
      <c r="CZ169" s="5" t="s">
        <v>1639</v>
      </c>
      <c r="DA169" s="1" t="s">
        <v>73</v>
      </c>
      <c r="DB169" s="5" t="s">
        <v>1650</v>
      </c>
      <c r="DD169" s="5" t="s">
        <v>1652</v>
      </c>
      <c r="DE169" s="1" t="s">
        <v>1106</v>
      </c>
      <c r="DG169" s="5"/>
      <c r="DI169" s="5" t="s">
        <v>1639</v>
      </c>
      <c r="DJ169" s="1" t="s">
        <v>1352</v>
      </c>
      <c r="DK169" s="5" t="s">
        <v>1639</v>
      </c>
      <c r="DL169" s="1" t="s">
        <v>1353</v>
      </c>
      <c r="DM169" s="5" t="s">
        <v>1639</v>
      </c>
      <c r="DN169" s="1" t="s">
        <v>1107</v>
      </c>
      <c r="DO169" s="5"/>
      <c r="DQ169" s="5" t="s">
        <v>1659</v>
      </c>
      <c r="DR169" s="1" t="s">
        <v>1354</v>
      </c>
      <c r="DS169" s="5" t="s">
        <v>1639</v>
      </c>
      <c r="DT169" s="6"/>
      <c r="DU169" s="5" t="s">
        <v>1660</v>
      </c>
      <c r="DV169" s="5"/>
      <c r="DW169" s="5" t="s">
        <v>1636</v>
      </c>
      <c r="DX169" s="5"/>
      <c r="DY169" s="6"/>
      <c r="DZ169" s="1" t="s">
        <v>1355</v>
      </c>
      <c r="EA169" s="6" t="s">
        <v>2015</v>
      </c>
      <c r="EB169" s="5" t="s">
        <v>1636</v>
      </c>
      <c r="ED169" s="5" t="s">
        <v>1639</v>
      </c>
      <c r="EE169" s="5" t="s">
        <v>1666</v>
      </c>
      <c r="EF169" s="6" t="s">
        <v>2094</v>
      </c>
      <c r="EG169" s="5" t="s">
        <v>1667</v>
      </c>
      <c r="EH169" s="6" t="s">
        <v>1671</v>
      </c>
      <c r="EI169" s="5" t="s">
        <v>1639</v>
      </c>
      <c r="EJ169" s="5" t="s">
        <v>1639</v>
      </c>
      <c r="EK169" s="1" t="s">
        <v>626</v>
      </c>
      <c r="EL169" s="5"/>
      <c r="EM169" s="5"/>
      <c r="EN169" s="5" t="s">
        <v>1639</v>
      </c>
      <c r="EO169" s="5" t="s">
        <v>1695</v>
      </c>
      <c r="EP169" s="5" t="s">
        <v>1695</v>
      </c>
      <c r="EQ169" s="6"/>
      <c r="ER169" s="5" t="s">
        <v>1697</v>
      </c>
      <c r="ES169" s="5" t="s">
        <v>1639</v>
      </c>
      <c r="ET169" s="5" t="s">
        <v>1695</v>
      </c>
      <c r="EU169" s="5" t="s">
        <v>1695</v>
      </c>
      <c r="EW169" s="5" t="s">
        <v>1697</v>
      </c>
      <c r="EX169" s="5" t="s">
        <v>1639</v>
      </c>
      <c r="EY169" s="5" t="s">
        <v>1649</v>
      </c>
      <c r="EZ169" s="5" t="s">
        <v>1695</v>
      </c>
      <c r="FA169" s="5">
        <v>0</v>
      </c>
      <c r="FB169" s="5">
        <v>0</v>
      </c>
      <c r="FC169" s="5">
        <v>1</v>
      </c>
      <c r="FD169" s="5">
        <v>0</v>
      </c>
      <c r="FE169" s="5">
        <v>0</v>
      </c>
      <c r="FF169" s="5">
        <v>0</v>
      </c>
      <c r="FG169" s="5">
        <v>1</v>
      </c>
      <c r="FH169" s="1" t="s">
        <v>74</v>
      </c>
      <c r="FI169" s="5" t="s">
        <v>1639</v>
      </c>
      <c r="FJ169" s="5" t="s">
        <v>1702</v>
      </c>
      <c r="FK169" s="5" t="s">
        <v>1701</v>
      </c>
      <c r="FL169" s="1" t="s">
        <v>1356</v>
      </c>
    </row>
    <row r="170" spans="1:168" ht="20.100000000000001" customHeight="1" x14ac:dyDescent="0.3">
      <c r="A170" s="5" t="s">
        <v>1530</v>
      </c>
      <c r="B170" s="5" t="s">
        <v>1455</v>
      </c>
      <c r="C170" s="5" t="s">
        <v>1442</v>
      </c>
      <c r="D170" s="5">
        <v>0</v>
      </c>
      <c r="E170" s="5">
        <v>1</v>
      </c>
      <c r="F170" s="5">
        <v>1</v>
      </c>
      <c r="G170" s="5">
        <v>1</v>
      </c>
      <c r="H170" s="5">
        <v>0</v>
      </c>
      <c r="I170" s="6"/>
      <c r="J170" s="6"/>
      <c r="K170" s="5">
        <v>0</v>
      </c>
      <c r="L170" s="5">
        <v>1</v>
      </c>
      <c r="M170" s="5">
        <v>0</v>
      </c>
      <c r="N170" s="5">
        <v>0</v>
      </c>
      <c r="O170" s="5">
        <v>0</v>
      </c>
      <c r="P170" s="5">
        <v>0</v>
      </c>
      <c r="Q170" s="5">
        <v>0</v>
      </c>
      <c r="R170" s="5">
        <v>0</v>
      </c>
      <c r="S170" s="6" t="s">
        <v>1895</v>
      </c>
      <c r="T170" s="6"/>
      <c r="U170" s="9" t="s">
        <v>2357</v>
      </c>
      <c r="V170" s="5">
        <v>1</v>
      </c>
      <c r="W170" s="5">
        <v>0</v>
      </c>
      <c r="X170" s="5">
        <v>1</v>
      </c>
      <c r="Y170" s="5">
        <v>1</v>
      </c>
      <c r="Z170" s="5">
        <v>1</v>
      </c>
      <c r="AA170" s="5">
        <v>1</v>
      </c>
      <c r="AB170" s="5">
        <v>0</v>
      </c>
      <c r="AC170" s="1" t="s">
        <v>1347</v>
      </c>
      <c r="AD170" s="5" t="s">
        <v>1636</v>
      </c>
      <c r="AE170" s="5"/>
      <c r="AF170" s="5"/>
      <c r="AI170" s="5">
        <v>0</v>
      </c>
      <c r="AJ170" s="5">
        <v>0</v>
      </c>
      <c r="AK170" s="5">
        <v>1</v>
      </c>
      <c r="AL170" s="5">
        <v>0</v>
      </c>
      <c r="AM170" s="5">
        <v>0</v>
      </c>
      <c r="AN170" s="5">
        <v>1</v>
      </c>
      <c r="AO170" s="5">
        <v>1</v>
      </c>
      <c r="AP170" s="5">
        <v>0</v>
      </c>
      <c r="AQ170" s="5">
        <v>0</v>
      </c>
      <c r="AR170" s="5">
        <v>0</v>
      </c>
      <c r="AS170" s="5">
        <v>0</v>
      </c>
      <c r="AT170" s="5">
        <v>0</v>
      </c>
      <c r="AU170" s="5">
        <v>1</v>
      </c>
      <c r="AV170" s="5">
        <v>0</v>
      </c>
      <c r="AW170" s="5">
        <v>0</v>
      </c>
      <c r="AX170" s="5">
        <v>0</v>
      </c>
      <c r="AY170" s="5">
        <v>0</v>
      </c>
      <c r="AZ170" s="5">
        <v>0</v>
      </c>
      <c r="BA170" s="5">
        <v>1</v>
      </c>
      <c r="BB170" s="5">
        <v>1</v>
      </c>
      <c r="BC170" s="5">
        <v>0</v>
      </c>
      <c r="BD170" s="5">
        <v>0</v>
      </c>
      <c r="BE170" s="5">
        <v>0</v>
      </c>
      <c r="BF170" s="5">
        <v>0</v>
      </c>
      <c r="BG170" s="5">
        <v>0</v>
      </c>
      <c r="BH170" s="5">
        <v>0</v>
      </c>
      <c r="BI170" s="10"/>
      <c r="BJ170" s="5">
        <v>1</v>
      </c>
      <c r="BK170" s="5">
        <v>0</v>
      </c>
      <c r="BL170" s="5">
        <v>1</v>
      </c>
      <c r="BM170" s="5">
        <v>0</v>
      </c>
      <c r="BN170" s="5">
        <v>0</v>
      </c>
      <c r="BO170" s="5">
        <v>1</v>
      </c>
      <c r="BP170" s="5">
        <v>0</v>
      </c>
      <c r="BQ170" s="5">
        <v>1</v>
      </c>
      <c r="BR170" s="5">
        <v>0</v>
      </c>
      <c r="BS170" s="5">
        <v>1</v>
      </c>
      <c r="BT170" s="5">
        <v>0</v>
      </c>
      <c r="BU170" s="5">
        <v>0</v>
      </c>
      <c r="BV170" s="5">
        <v>0</v>
      </c>
      <c r="BW170" s="5">
        <v>1</v>
      </c>
      <c r="BX170" s="1" t="s">
        <v>72</v>
      </c>
      <c r="BY170" s="5" t="s">
        <v>1639</v>
      </c>
      <c r="BZ170" s="6" t="s">
        <v>1966</v>
      </c>
      <c r="CA170" s="5" t="s">
        <v>1639</v>
      </c>
      <c r="CB170" s="5" t="s">
        <v>1642</v>
      </c>
      <c r="CC170" s="1" t="s">
        <v>762</v>
      </c>
      <c r="CD170" s="5" t="s">
        <v>1636</v>
      </c>
      <c r="CE170" s="5"/>
      <c r="CH170" s="5" t="s">
        <v>1636</v>
      </c>
      <c r="CJ170" s="5"/>
      <c r="CK170" s="6"/>
      <c r="CL170" s="5" t="s">
        <v>1639</v>
      </c>
      <c r="CM170" s="5">
        <v>0</v>
      </c>
      <c r="CN170" s="5">
        <v>1</v>
      </c>
      <c r="CO170" s="5">
        <v>0</v>
      </c>
      <c r="CQ170" s="1" t="s">
        <v>763</v>
      </c>
      <c r="CS170" s="5" t="s">
        <v>1639</v>
      </c>
      <c r="CT170" s="5">
        <v>1</v>
      </c>
      <c r="CU170" s="5">
        <v>0</v>
      </c>
      <c r="CV170" s="5">
        <v>0</v>
      </c>
      <c r="CW170" s="1" t="s">
        <v>764</v>
      </c>
      <c r="CZ170" s="5" t="s">
        <v>1639</v>
      </c>
      <c r="DA170" s="1" t="s">
        <v>765</v>
      </c>
      <c r="DB170" s="5" t="s">
        <v>1651</v>
      </c>
      <c r="DD170" s="5" t="s">
        <v>1652</v>
      </c>
      <c r="DE170" s="1" t="s">
        <v>1160</v>
      </c>
      <c r="DG170" s="5"/>
      <c r="DI170" s="5" t="s">
        <v>1639</v>
      </c>
      <c r="DJ170" s="1" t="s">
        <v>1161</v>
      </c>
      <c r="DK170" s="5" t="s">
        <v>1639</v>
      </c>
      <c r="DL170" s="1" t="s">
        <v>1162</v>
      </c>
      <c r="DM170" s="5" t="s">
        <v>1639</v>
      </c>
      <c r="DN170" s="1" t="s">
        <v>1163</v>
      </c>
      <c r="DO170" s="5"/>
      <c r="DQ170" s="5" t="s">
        <v>1659</v>
      </c>
      <c r="DR170" s="1" t="s">
        <v>1164</v>
      </c>
      <c r="DS170" s="5" t="s">
        <v>1639</v>
      </c>
      <c r="DT170" s="6"/>
      <c r="DU170" s="5" t="s">
        <v>1660</v>
      </c>
      <c r="DV170" s="5"/>
      <c r="DW170" s="5" t="s">
        <v>1636</v>
      </c>
      <c r="DX170" s="5"/>
      <c r="DY170" s="6"/>
      <c r="DZ170" s="1" t="s">
        <v>1165</v>
      </c>
      <c r="EA170" s="6" t="s">
        <v>2015</v>
      </c>
      <c r="EB170" s="5" t="s">
        <v>1639</v>
      </c>
      <c r="EC170" s="1" t="s">
        <v>1309</v>
      </c>
      <c r="ED170" s="5" t="s">
        <v>1639</v>
      </c>
      <c r="EE170" s="5" t="s">
        <v>1666</v>
      </c>
      <c r="EF170" s="6" t="s">
        <v>2094</v>
      </c>
      <c r="EG170" s="5" t="s">
        <v>1667</v>
      </c>
      <c r="EH170" s="6" t="s">
        <v>1671</v>
      </c>
      <c r="EI170" s="5" t="s">
        <v>1639</v>
      </c>
      <c r="EJ170" s="5" t="s">
        <v>1639</v>
      </c>
      <c r="EK170" s="1" t="s">
        <v>45</v>
      </c>
      <c r="EL170" s="5"/>
      <c r="EM170" s="5"/>
      <c r="EN170" s="5" t="s">
        <v>1639</v>
      </c>
      <c r="EO170" s="5" t="s">
        <v>1695</v>
      </c>
      <c r="EP170" s="5" t="s">
        <v>1695</v>
      </c>
      <c r="EQ170" s="6"/>
      <c r="ER170" s="5" t="s">
        <v>1697</v>
      </c>
      <c r="ES170" s="5" t="s">
        <v>1639</v>
      </c>
      <c r="ET170" s="5" t="s">
        <v>1695</v>
      </c>
      <c r="EU170" s="5" t="s">
        <v>1695</v>
      </c>
      <c r="EW170" s="5" t="s">
        <v>1697</v>
      </c>
      <c r="EX170" s="5" t="s">
        <v>1639</v>
      </c>
      <c r="EY170" s="5" t="s">
        <v>1649</v>
      </c>
      <c r="EZ170" s="5" t="s">
        <v>1695</v>
      </c>
      <c r="FA170" s="5">
        <v>0</v>
      </c>
      <c r="FB170" s="5">
        <v>0</v>
      </c>
      <c r="FC170" s="5">
        <v>1</v>
      </c>
      <c r="FD170" s="5">
        <v>0</v>
      </c>
      <c r="FE170" s="5">
        <v>0</v>
      </c>
      <c r="FF170" s="5">
        <v>0</v>
      </c>
      <c r="FG170" s="5">
        <v>1</v>
      </c>
      <c r="FH170" s="1" t="s">
        <v>74</v>
      </c>
      <c r="FI170" s="5" t="s">
        <v>1639</v>
      </c>
      <c r="FJ170" s="5" t="s">
        <v>1702</v>
      </c>
      <c r="FK170" s="5" t="s">
        <v>1701</v>
      </c>
      <c r="FL170" s="1" t="s">
        <v>1310</v>
      </c>
    </row>
    <row r="171" spans="1:168" ht="20.100000000000001" customHeight="1" x14ac:dyDescent="0.3">
      <c r="A171" s="5" t="s">
        <v>1551</v>
      </c>
      <c r="B171" s="5" t="s">
        <v>1455</v>
      </c>
      <c r="C171" s="5" t="s">
        <v>1442</v>
      </c>
      <c r="D171" s="5">
        <v>0</v>
      </c>
      <c r="E171" s="5">
        <v>1</v>
      </c>
      <c r="F171" s="5">
        <v>1</v>
      </c>
      <c r="G171" s="5">
        <v>1</v>
      </c>
      <c r="H171" s="5">
        <v>0</v>
      </c>
      <c r="I171" s="6"/>
      <c r="J171" s="6"/>
      <c r="K171" s="5">
        <v>0</v>
      </c>
      <c r="L171" s="5">
        <v>1</v>
      </c>
      <c r="M171" s="5">
        <v>0</v>
      </c>
      <c r="N171" s="5">
        <v>0</v>
      </c>
      <c r="O171" s="5">
        <v>0</v>
      </c>
      <c r="P171" s="5">
        <v>0</v>
      </c>
      <c r="Q171" s="5">
        <v>0</v>
      </c>
      <c r="R171" s="5">
        <v>0</v>
      </c>
      <c r="S171" s="6" t="s">
        <v>1896</v>
      </c>
      <c r="T171" s="6"/>
      <c r="U171" s="9" t="s">
        <v>2357</v>
      </c>
      <c r="V171" s="5">
        <v>1</v>
      </c>
      <c r="W171" s="5">
        <v>1</v>
      </c>
      <c r="X171" s="5">
        <v>1</v>
      </c>
      <c r="Y171" s="5">
        <v>1</v>
      </c>
      <c r="Z171" s="5">
        <v>1</v>
      </c>
      <c r="AA171" s="5">
        <v>1</v>
      </c>
      <c r="AB171" s="5">
        <v>0</v>
      </c>
      <c r="AC171" s="1" t="s">
        <v>1349</v>
      </c>
      <c r="AD171" s="5" t="s">
        <v>1638</v>
      </c>
      <c r="AE171" s="5" t="s">
        <v>1636</v>
      </c>
      <c r="AF171" s="5"/>
      <c r="AG171" s="1" t="s">
        <v>847</v>
      </c>
      <c r="AH171" s="1" t="s">
        <v>71</v>
      </c>
      <c r="AI171" s="5">
        <v>1</v>
      </c>
      <c r="AJ171" s="5">
        <v>0</v>
      </c>
      <c r="AK171" s="5">
        <v>1</v>
      </c>
      <c r="AL171" s="5">
        <v>0</v>
      </c>
      <c r="AM171" s="5">
        <v>0</v>
      </c>
      <c r="AN171" s="5">
        <v>1</v>
      </c>
      <c r="AO171" s="5">
        <v>1</v>
      </c>
      <c r="AP171" s="5">
        <v>0</v>
      </c>
      <c r="AQ171" s="5">
        <v>0</v>
      </c>
      <c r="AR171" s="5">
        <v>0</v>
      </c>
      <c r="AS171" s="5">
        <v>0</v>
      </c>
      <c r="AT171" s="5">
        <v>0</v>
      </c>
      <c r="AU171" s="5">
        <v>1</v>
      </c>
      <c r="AV171" s="5">
        <v>0</v>
      </c>
      <c r="AW171" s="5">
        <v>0</v>
      </c>
      <c r="AX171" s="5">
        <v>0</v>
      </c>
      <c r="AY171" s="5">
        <v>0</v>
      </c>
      <c r="AZ171" s="5">
        <v>0</v>
      </c>
      <c r="BA171" s="5">
        <v>1</v>
      </c>
      <c r="BB171" s="5">
        <v>1</v>
      </c>
      <c r="BC171" s="5">
        <v>0</v>
      </c>
      <c r="BD171" s="5">
        <v>0</v>
      </c>
      <c r="BE171" s="5">
        <v>0</v>
      </c>
      <c r="BF171" s="5">
        <v>0</v>
      </c>
      <c r="BG171" s="5">
        <v>0</v>
      </c>
      <c r="BH171" s="5">
        <v>0</v>
      </c>
      <c r="BI171" s="6"/>
      <c r="BJ171" s="5">
        <v>1</v>
      </c>
      <c r="BK171" s="5">
        <v>0</v>
      </c>
      <c r="BL171" s="5">
        <v>1</v>
      </c>
      <c r="BM171" s="5">
        <v>0</v>
      </c>
      <c r="BN171" s="5">
        <v>0</v>
      </c>
      <c r="BO171" s="5">
        <v>1</v>
      </c>
      <c r="BP171" s="5">
        <v>0</v>
      </c>
      <c r="BQ171" s="5">
        <v>1</v>
      </c>
      <c r="BR171" s="5">
        <v>0</v>
      </c>
      <c r="BS171" s="5">
        <v>1</v>
      </c>
      <c r="BT171" s="5">
        <v>0</v>
      </c>
      <c r="BU171" s="5">
        <v>0</v>
      </c>
      <c r="BV171" s="5">
        <v>0</v>
      </c>
      <c r="BW171" s="5">
        <v>1</v>
      </c>
      <c r="BX171" s="1" t="s">
        <v>72</v>
      </c>
      <c r="BY171" s="5" t="s">
        <v>1639</v>
      </c>
      <c r="BZ171" s="6" t="s">
        <v>1966</v>
      </c>
      <c r="CA171" s="5" t="s">
        <v>1639</v>
      </c>
      <c r="CB171" s="5" t="s">
        <v>1642</v>
      </c>
      <c r="CC171" s="1" t="s">
        <v>848</v>
      </c>
      <c r="CD171" s="5" t="s">
        <v>1636</v>
      </c>
      <c r="CE171" s="5"/>
      <c r="CH171" s="5" t="s">
        <v>1636</v>
      </c>
      <c r="CJ171" s="5"/>
      <c r="CK171" s="6"/>
      <c r="CL171" s="5" t="s">
        <v>1639</v>
      </c>
      <c r="CM171" s="5">
        <v>0</v>
      </c>
      <c r="CN171" s="5">
        <v>1</v>
      </c>
      <c r="CO171" s="5">
        <v>0</v>
      </c>
      <c r="CQ171" s="1" t="s">
        <v>236</v>
      </c>
      <c r="CS171" s="5" t="s">
        <v>1639</v>
      </c>
      <c r="CT171" s="5">
        <v>1</v>
      </c>
      <c r="CU171" s="5">
        <v>0</v>
      </c>
      <c r="CV171" s="5">
        <v>0</v>
      </c>
      <c r="CW171" s="1" t="s">
        <v>849</v>
      </c>
      <c r="CZ171" s="5" t="s">
        <v>1639</v>
      </c>
      <c r="DA171" s="1" t="s">
        <v>237</v>
      </c>
      <c r="DB171" s="5" t="s">
        <v>1650</v>
      </c>
      <c r="DD171" s="5" t="s">
        <v>1652</v>
      </c>
      <c r="DE171" s="1" t="s">
        <v>1187</v>
      </c>
      <c r="DG171" s="5"/>
      <c r="DI171" s="5" t="s">
        <v>1639</v>
      </c>
      <c r="DJ171" s="1" t="s">
        <v>1188</v>
      </c>
      <c r="DK171" s="5" t="s">
        <v>1639</v>
      </c>
      <c r="DL171" s="1" t="s">
        <v>1189</v>
      </c>
      <c r="DM171" s="5" t="s">
        <v>1639</v>
      </c>
      <c r="DN171" s="1" t="s">
        <v>1190</v>
      </c>
      <c r="DO171" s="5"/>
      <c r="DQ171" s="5" t="s">
        <v>1659</v>
      </c>
      <c r="DR171" s="1" t="s">
        <v>1316</v>
      </c>
      <c r="DS171" s="5" t="s">
        <v>1639</v>
      </c>
      <c r="DT171" s="6"/>
      <c r="DU171" s="5" t="s">
        <v>1660</v>
      </c>
      <c r="DV171" s="5"/>
      <c r="DW171" s="5" t="s">
        <v>1636</v>
      </c>
      <c r="DX171" s="5"/>
      <c r="DY171" s="6"/>
      <c r="DZ171" s="1" t="s">
        <v>1317</v>
      </c>
      <c r="EA171" s="6" t="s">
        <v>2015</v>
      </c>
      <c r="EB171" s="5" t="s">
        <v>1636</v>
      </c>
      <c r="ED171" s="5" t="s">
        <v>1639</v>
      </c>
      <c r="EE171" s="5" t="s">
        <v>1666</v>
      </c>
      <c r="EF171" s="6" t="s">
        <v>2094</v>
      </c>
      <c r="EG171" s="5" t="s">
        <v>1667</v>
      </c>
      <c r="EH171" s="6" t="s">
        <v>1671</v>
      </c>
      <c r="EI171" s="5" t="s">
        <v>1639</v>
      </c>
      <c r="EJ171" s="5" t="s">
        <v>1639</v>
      </c>
      <c r="EK171" s="1" t="s">
        <v>45</v>
      </c>
      <c r="EL171" s="5"/>
      <c r="EM171" s="5"/>
      <c r="EN171" s="5" t="s">
        <v>1639</v>
      </c>
      <c r="EO171" s="5" t="s">
        <v>1695</v>
      </c>
      <c r="EP171" s="5" t="s">
        <v>1695</v>
      </c>
      <c r="EQ171" s="6"/>
      <c r="ER171" s="5" t="s">
        <v>1697</v>
      </c>
      <c r="ES171" s="5" t="s">
        <v>1639</v>
      </c>
      <c r="ET171" s="5" t="s">
        <v>1695</v>
      </c>
      <c r="EU171" s="5" t="s">
        <v>1695</v>
      </c>
      <c r="EW171" s="5" t="s">
        <v>1697</v>
      </c>
      <c r="EX171" s="5" t="s">
        <v>1639</v>
      </c>
      <c r="EY171" s="5" t="s">
        <v>1649</v>
      </c>
      <c r="EZ171" s="5" t="s">
        <v>1695</v>
      </c>
      <c r="FA171" s="5">
        <v>0</v>
      </c>
      <c r="FB171" s="5">
        <v>0</v>
      </c>
      <c r="FC171" s="5">
        <v>1</v>
      </c>
      <c r="FD171" s="5">
        <v>0</v>
      </c>
      <c r="FE171" s="5">
        <v>0</v>
      </c>
      <c r="FF171" s="5">
        <v>0</v>
      </c>
      <c r="FG171" s="5">
        <v>1</v>
      </c>
      <c r="FH171" s="1" t="s">
        <v>238</v>
      </c>
      <c r="FI171" s="5" t="s">
        <v>1639</v>
      </c>
      <c r="FJ171" s="5" t="s">
        <v>1702</v>
      </c>
      <c r="FK171" s="5" t="s">
        <v>1701</v>
      </c>
      <c r="FL171" s="1" t="s">
        <v>1318</v>
      </c>
    </row>
    <row r="172" spans="1:168" ht="20.100000000000001" customHeight="1" x14ac:dyDescent="0.3">
      <c r="A172" s="5" t="s">
        <v>1597</v>
      </c>
      <c r="B172" s="5" t="s">
        <v>1455</v>
      </c>
      <c r="C172" s="5" t="s">
        <v>1442</v>
      </c>
      <c r="D172" s="5">
        <v>0</v>
      </c>
      <c r="E172" s="5">
        <v>1</v>
      </c>
      <c r="F172" s="5">
        <v>1</v>
      </c>
      <c r="G172" s="5">
        <v>1</v>
      </c>
      <c r="H172" s="5">
        <v>0</v>
      </c>
      <c r="I172" s="6"/>
      <c r="J172" s="6"/>
      <c r="K172" s="5">
        <v>0</v>
      </c>
      <c r="L172" s="5">
        <v>0</v>
      </c>
      <c r="M172" s="5">
        <v>0</v>
      </c>
      <c r="N172" s="5">
        <v>0</v>
      </c>
      <c r="O172" s="5">
        <v>0</v>
      </c>
      <c r="P172" s="5">
        <v>0</v>
      </c>
      <c r="Q172" s="5">
        <v>0</v>
      </c>
      <c r="R172" s="5">
        <v>1</v>
      </c>
      <c r="S172" s="6"/>
      <c r="T172" s="6" t="s">
        <v>1885</v>
      </c>
      <c r="U172" s="9" t="s">
        <v>1462</v>
      </c>
      <c r="V172" s="5">
        <v>1</v>
      </c>
      <c r="W172" s="5">
        <v>0</v>
      </c>
      <c r="X172" s="5">
        <v>1</v>
      </c>
      <c r="Y172" s="5">
        <v>0</v>
      </c>
      <c r="Z172" s="5">
        <v>0</v>
      </c>
      <c r="AA172" s="5">
        <v>0</v>
      </c>
      <c r="AB172" s="5">
        <v>0</v>
      </c>
      <c r="AC172" s="1" t="s">
        <v>99</v>
      </c>
      <c r="AD172" s="5" t="s">
        <v>1638</v>
      </c>
      <c r="AE172" s="5" t="s">
        <v>1636</v>
      </c>
      <c r="AF172" s="5"/>
      <c r="AG172" s="1" t="s">
        <v>362</v>
      </c>
      <c r="AH172" s="1" t="s">
        <v>363</v>
      </c>
      <c r="AI172" s="5">
        <v>1</v>
      </c>
      <c r="AJ172" s="5">
        <v>0</v>
      </c>
      <c r="AK172" s="5">
        <v>1</v>
      </c>
      <c r="AL172" s="5">
        <v>0</v>
      </c>
      <c r="AM172" s="5">
        <v>0</v>
      </c>
      <c r="AN172" s="5">
        <v>1</v>
      </c>
      <c r="AO172" s="5">
        <v>1</v>
      </c>
      <c r="AP172" s="5">
        <v>0</v>
      </c>
      <c r="AQ172" s="5">
        <v>0</v>
      </c>
      <c r="AR172" s="5">
        <v>1</v>
      </c>
      <c r="AS172" s="5">
        <v>0</v>
      </c>
      <c r="AT172" s="5">
        <v>0</v>
      </c>
      <c r="AU172" s="5">
        <v>0</v>
      </c>
      <c r="AV172" s="5">
        <v>0</v>
      </c>
      <c r="AW172" s="5">
        <v>0</v>
      </c>
      <c r="AX172" s="5">
        <v>0</v>
      </c>
      <c r="AY172" s="5">
        <v>0</v>
      </c>
      <c r="AZ172" s="5">
        <v>0</v>
      </c>
      <c r="BA172" s="5">
        <v>1</v>
      </c>
      <c r="BB172" s="5">
        <v>1</v>
      </c>
      <c r="BC172" s="5">
        <v>0</v>
      </c>
      <c r="BD172" s="5">
        <v>0</v>
      </c>
      <c r="BE172" s="5">
        <v>0</v>
      </c>
      <c r="BF172" s="5">
        <v>0</v>
      </c>
      <c r="BG172" s="5">
        <v>0</v>
      </c>
      <c r="BH172" s="5">
        <v>0</v>
      </c>
      <c r="BI172" s="6"/>
      <c r="BJ172" s="5">
        <v>0</v>
      </c>
      <c r="BK172" s="5">
        <v>0</v>
      </c>
      <c r="BL172" s="5">
        <v>0</v>
      </c>
      <c r="BM172" s="5">
        <v>1</v>
      </c>
      <c r="BN172" s="5">
        <v>1</v>
      </c>
      <c r="BO172" s="5">
        <v>1</v>
      </c>
      <c r="BP172" s="5">
        <v>0</v>
      </c>
      <c r="BQ172" s="5">
        <v>0</v>
      </c>
      <c r="BR172" s="5">
        <v>0</v>
      </c>
      <c r="BS172" s="5">
        <v>1</v>
      </c>
      <c r="BT172" s="5">
        <v>0</v>
      </c>
      <c r="BU172" s="5">
        <v>0</v>
      </c>
      <c r="BV172" s="5">
        <v>0</v>
      </c>
      <c r="BW172" s="5">
        <v>1</v>
      </c>
      <c r="BX172" s="1" t="s">
        <v>364</v>
      </c>
      <c r="BY172" s="5" t="s">
        <v>1639</v>
      </c>
      <c r="BZ172" s="6" t="s">
        <v>1967</v>
      </c>
      <c r="CA172" s="5" t="s">
        <v>1639</v>
      </c>
      <c r="CB172" s="5" t="s">
        <v>1641</v>
      </c>
      <c r="CC172" s="1" t="s">
        <v>365</v>
      </c>
      <c r="CD172" s="5" t="s">
        <v>1636</v>
      </c>
      <c r="CE172" s="5"/>
      <c r="CH172" s="5" t="s">
        <v>1636</v>
      </c>
      <c r="CJ172" s="5"/>
      <c r="CK172" s="6"/>
      <c r="CL172" s="5" t="s">
        <v>1639</v>
      </c>
      <c r="CM172" s="5">
        <v>0</v>
      </c>
      <c r="CN172" s="5">
        <v>1</v>
      </c>
      <c r="CO172" s="5">
        <v>0</v>
      </c>
      <c r="CQ172" s="1" t="s">
        <v>1433</v>
      </c>
      <c r="CS172" s="5" t="s">
        <v>1639</v>
      </c>
      <c r="CT172" s="5">
        <v>1</v>
      </c>
      <c r="CU172" s="5">
        <v>0</v>
      </c>
      <c r="CV172" s="5">
        <v>0</v>
      </c>
      <c r="CW172" s="1" t="s">
        <v>1227</v>
      </c>
      <c r="CZ172" s="5" t="s">
        <v>1639</v>
      </c>
      <c r="DA172" s="1" t="s">
        <v>366</v>
      </c>
      <c r="DB172" s="5" t="s">
        <v>1648</v>
      </c>
      <c r="DD172" s="5" t="s">
        <v>1652</v>
      </c>
      <c r="DE172" s="1" t="s">
        <v>1413</v>
      </c>
      <c r="DG172" s="5"/>
      <c r="DI172" s="5" t="s">
        <v>1636</v>
      </c>
      <c r="DK172" s="5" t="s">
        <v>1636</v>
      </c>
      <c r="DM172" s="5" t="s">
        <v>1636</v>
      </c>
      <c r="DO172" s="5"/>
      <c r="DQ172" s="5" t="s">
        <v>1659</v>
      </c>
      <c r="DR172" s="1" t="s">
        <v>99</v>
      </c>
      <c r="DS172" s="5" t="s">
        <v>1639</v>
      </c>
      <c r="DT172" s="6"/>
      <c r="DU172" s="5" t="s">
        <v>1661</v>
      </c>
      <c r="DV172" s="5" t="s">
        <v>1662</v>
      </c>
      <c r="DW172" s="5"/>
      <c r="DX172" s="5"/>
      <c r="DY172" s="6"/>
      <c r="EA172" s="6"/>
      <c r="EB172" s="5" t="s">
        <v>1636</v>
      </c>
      <c r="ED172" s="5" t="s">
        <v>1639</v>
      </c>
      <c r="EE172" s="5" t="s">
        <v>1666</v>
      </c>
      <c r="EF172" s="6" t="s">
        <v>2093</v>
      </c>
      <c r="EG172" s="5" t="s">
        <v>1667</v>
      </c>
      <c r="EH172" s="6" t="s">
        <v>1462</v>
      </c>
      <c r="EI172" s="5" t="s">
        <v>1639</v>
      </c>
      <c r="EJ172" s="5" t="s">
        <v>1639</v>
      </c>
      <c r="EK172" s="1" t="s">
        <v>367</v>
      </c>
      <c r="EL172" s="5"/>
      <c r="EM172" s="5"/>
      <c r="EN172" s="5" t="s">
        <v>1639</v>
      </c>
      <c r="EO172" s="5" t="s">
        <v>1695</v>
      </c>
      <c r="EP172" s="5" t="s">
        <v>1695</v>
      </c>
      <c r="EQ172" s="6"/>
      <c r="ER172" s="5" t="s">
        <v>1697</v>
      </c>
      <c r="ES172" s="5" t="s">
        <v>1639</v>
      </c>
      <c r="ET172" s="5" t="s">
        <v>1695</v>
      </c>
      <c r="EU172" s="5" t="s">
        <v>1639</v>
      </c>
      <c r="EW172" s="5" t="s">
        <v>1697</v>
      </c>
      <c r="EX172" s="5" t="s">
        <v>1636</v>
      </c>
      <c r="EY172" s="5"/>
      <c r="EZ172" s="5"/>
      <c r="FA172" s="5"/>
      <c r="FB172" s="5"/>
      <c r="FC172" s="5"/>
      <c r="FD172" s="5"/>
      <c r="FE172" s="5"/>
      <c r="FF172" s="5"/>
      <c r="FG172" s="5"/>
      <c r="FI172" s="5" t="s">
        <v>1636</v>
      </c>
      <c r="FJ172" s="5"/>
      <c r="FK172" s="5"/>
      <c r="FL172" s="1" t="s">
        <v>661</v>
      </c>
    </row>
    <row r="173" spans="1:168" ht="20.100000000000001" customHeight="1" x14ac:dyDescent="0.3">
      <c r="A173" s="5" t="s">
        <v>1496</v>
      </c>
      <c r="B173" s="5" t="s">
        <v>1455</v>
      </c>
      <c r="C173" s="5" t="s">
        <v>1442</v>
      </c>
      <c r="D173" s="5">
        <v>0</v>
      </c>
      <c r="E173" s="5">
        <v>1</v>
      </c>
      <c r="F173" s="5">
        <v>1</v>
      </c>
      <c r="G173" s="5">
        <v>1</v>
      </c>
      <c r="H173" s="5">
        <v>0</v>
      </c>
      <c r="I173" s="6"/>
      <c r="J173" s="6"/>
      <c r="K173" s="5">
        <v>0</v>
      </c>
      <c r="L173" s="5">
        <v>0</v>
      </c>
      <c r="M173" s="5">
        <v>0</v>
      </c>
      <c r="N173" s="5">
        <v>0</v>
      </c>
      <c r="O173" s="5">
        <v>0</v>
      </c>
      <c r="P173" s="5">
        <v>0</v>
      </c>
      <c r="Q173" s="5">
        <v>0</v>
      </c>
      <c r="R173" s="5">
        <v>1</v>
      </c>
      <c r="S173" s="6"/>
      <c r="T173" s="6" t="s">
        <v>1885</v>
      </c>
      <c r="U173" s="9" t="s">
        <v>1462</v>
      </c>
      <c r="V173" s="5">
        <v>1</v>
      </c>
      <c r="W173" s="5">
        <v>0</v>
      </c>
      <c r="X173" s="5">
        <v>1</v>
      </c>
      <c r="Y173" s="5">
        <v>0</v>
      </c>
      <c r="Z173" s="5">
        <v>0</v>
      </c>
      <c r="AA173" s="5">
        <v>0</v>
      </c>
      <c r="AB173" s="5">
        <v>0</v>
      </c>
      <c r="AC173" s="1" t="s">
        <v>660</v>
      </c>
      <c r="AD173" s="5" t="s">
        <v>1638</v>
      </c>
      <c r="AE173" s="5" t="s">
        <v>1636</v>
      </c>
      <c r="AF173" s="5"/>
      <c r="AG173" s="1" t="s">
        <v>94</v>
      </c>
      <c r="AH173" s="1" t="s">
        <v>95</v>
      </c>
      <c r="AI173" s="5">
        <v>1</v>
      </c>
      <c r="AJ173" s="5">
        <v>0</v>
      </c>
      <c r="AK173" s="5">
        <v>1</v>
      </c>
      <c r="AL173" s="5">
        <v>0</v>
      </c>
      <c r="AM173" s="5">
        <v>0</v>
      </c>
      <c r="AN173" s="5">
        <v>0</v>
      </c>
      <c r="AO173" s="5">
        <v>1</v>
      </c>
      <c r="AP173" s="5">
        <v>0</v>
      </c>
      <c r="AQ173" s="5">
        <v>0</v>
      </c>
      <c r="AR173" s="5">
        <v>1</v>
      </c>
      <c r="AS173" s="5">
        <v>0</v>
      </c>
      <c r="AT173" s="5">
        <v>0</v>
      </c>
      <c r="AU173" s="5">
        <v>0</v>
      </c>
      <c r="AV173" s="5">
        <v>0</v>
      </c>
      <c r="AW173" s="5">
        <v>0</v>
      </c>
      <c r="AX173" s="5">
        <v>0</v>
      </c>
      <c r="AY173" s="5">
        <v>0</v>
      </c>
      <c r="AZ173" s="5">
        <v>0</v>
      </c>
      <c r="BA173" s="5">
        <v>1</v>
      </c>
      <c r="BB173" s="5">
        <v>1</v>
      </c>
      <c r="BC173" s="5">
        <v>0</v>
      </c>
      <c r="BD173" s="5">
        <v>0</v>
      </c>
      <c r="BE173" s="5">
        <v>0</v>
      </c>
      <c r="BF173" s="5">
        <v>0</v>
      </c>
      <c r="BG173" s="5">
        <v>1</v>
      </c>
      <c r="BH173" s="5">
        <v>0</v>
      </c>
      <c r="BI173" s="6"/>
      <c r="BJ173" s="5">
        <v>0</v>
      </c>
      <c r="BK173" s="5">
        <v>0</v>
      </c>
      <c r="BL173" s="5">
        <v>0</v>
      </c>
      <c r="BM173" s="5">
        <v>1</v>
      </c>
      <c r="BN173" s="5">
        <v>0</v>
      </c>
      <c r="BO173" s="5">
        <v>1</v>
      </c>
      <c r="BP173" s="5">
        <v>0</v>
      </c>
      <c r="BQ173" s="5">
        <v>1</v>
      </c>
      <c r="BR173" s="5">
        <v>0</v>
      </c>
      <c r="BS173" s="5">
        <v>1</v>
      </c>
      <c r="BT173" s="5">
        <v>0</v>
      </c>
      <c r="BU173" s="5">
        <v>0</v>
      </c>
      <c r="BV173" s="5">
        <v>0</v>
      </c>
      <c r="BW173" s="5">
        <v>1</v>
      </c>
      <c r="BX173" s="1" t="s">
        <v>96</v>
      </c>
      <c r="BY173" s="5" t="s">
        <v>1636</v>
      </c>
      <c r="BZ173" s="6"/>
      <c r="CA173" s="5" t="s">
        <v>1639</v>
      </c>
      <c r="CB173" s="5" t="s">
        <v>1643</v>
      </c>
      <c r="CC173" s="1" t="s">
        <v>97</v>
      </c>
      <c r="CD173" s="5" t="s">
        <v>1636</v>
      </c>
      <c r="CE173" s="5"/>
      <c r="CH173" s="5" t="s">
        <v>1636</v>
      </c>
      <c r="CJ173" s="5"/>
      <c r="CK173" s="6"/>
      <c r="CL173" s="5" t="s">
        <v>1639</v>
      </c>
      <c r="CM173" s="5">
        <v>0</v>
      </c>
      <c r="CN173" s="5">
        <v>1</v>
      </c>
      <c r="CO173" s="5">
        <v>0</v>
      </c>
      <c r="CQ173" s="1" t="s">
        <v>657</v>
      </c>
      <c r="CS173" s="5" t="s">
        <v>1639</v>
      </c>
      <c r="CT173" s="5">
        <v>1</v>
      </c>
      <c r="CU173" s="5">
        <v>0</v>
      </c>
      <c r="CV173" s="5">
        <v>0</v>
      </c>
      <c r="CW173" s="1" t="s">
        <v>1122</v>
      </c>
      <c r="CZ173" s="5" t="s">
        <v>1639</v>
      </c>
      <c r="DA173" s="1" t="s">
        <v>658</v>
      </c>
      <c r="DB173" s="5" t="s">
        <v>1648</v>
      </c>
      <c r="DD173" s="5" t="s">
        <v>1652</v>
      </c>
      <c r="DE173" s="1" t="s">
        <v>1123</v>
      </c>
      <c r="DG173" s="5"/>
      <c r="DI173" s="5" t="s">
        <v>1636</v>
      </c>
      <c r="DK173" s="5" t="s">
        <v>1636</v>
      </c>
      <c r="DM173" s="5" t="s">
        <v>1639</v>
      </c>
      <c r="DN173" s="1" t="s">
        <v>98</v>
      </c>
      <c r="DO173" s="5"/>
      <c r="DQ173" s="5" t="s">
        <v>1656</v>
      </c>
      <c r="DR173" s="1" t="s">
        <v>659</v>
      </c>
      <c r="DS173" s="5" t="s">
        <v>1639</v>
      </c>
      <c r="DT173" s="6"/>
      <c r="DU173" s="5" t="s">
        <v>1661</v>
      </c>
      <c r="DV173" s="5" t="s">
        <v>1662</v>
      </c>
      <c r="DW173" s="5" t="s">
        <v>1636</v>
      </c>
      <c r="DX173" s="5"/>
      <c r="DY173" s="6"/>
      <c r="EA173" s="6"/>
      <c r="EB173" s="5" t="s">
        <v>1636</v>
      </c>
      <c r="ED173" s="5" t="s">
        <v>1639</v>
      </c>
      <c r="EE173" s="5" t="s">
        <v>1666</v>
      </c>
      <c r="EF173" s="6" t="s">
        <v>2093</v>
      </c>
      <c r="EG173" s="5" t="s">
        <v>1667</v>
      </c>
      <c r="EH173" s="6" t="s">
        <v>1462</v>
      </c>
      <c r="EI173" s="5" t="s">
        <v>1639</v>
      </c>
      <c r="EJ173" s="5" t="s">
        <v>1639</v>
      </c>
      <c r="EK173" s="1" t="s">
        <v>29</v>
      </c>
      <c r="EL173" s="5"/>
      <c r="EM173" s="5"/>
      <c r="EN173" s="5" t="s">
        <v>1639</v>
      </c>
      <c r="EO173" s="5" t="s">
        <v>1695</v>
      </c>
      <c r="EP173" s="5" t="s">
        <v>1639</v>
      </c>
      <c r="EQ173" s="6"/>
      <c r="ER173" s="5" t="s">
        <v>1697</v>
      </c>
      <c r="ES173" s="5" t="s">
        <v>1639</v>
      </c>
      <c r="ET173" s="5" t="s">
        <v>1695</v>
      </c>
      <c r="EU173" s="5" t="s">
        <v>1639</v>
      </c>
      <c r="EW173" s="5" t="s">
        <v>1697</v>
      </c>
      <c r="EX173" s="5" t="s">
        <v>1636</v>
      </c>
      <c r="EY173" s="5"/>
      <c r="EZ173" s="5"/>
      <c r="FA173" s="5"/>
      <c r="FB173" s="5"/>
      <c r="FC173" s="5"/>
      <c r="FD173" s="5"/>
      <c r="FE173" s="5"/>
      <c r="FF173" s="5"/>
      <c r="FG173" s="5"/>
      <c r="FI173" s="5" t="s">
        <v>1636</v>
      </c>
      <c r="FJ173" s="5"/>
      <c r="FK173" s="5"/>
      <c r="FL173" s="1" t="s">
        <v>661</v>
      </c>
    </row>
    <row r="174" spans="1:168" ht="20.100000000000001" customHeight="1" x14ac:dyDescent="0.3">
      <c r="A174" s="5" t="s">
        <v>1479</v>
      </c>
      <c r="B174" s="5" t="s">
        <v>1455</v>
      </c>
      <c r="C174" s="5" t="s">
        <v>1442</v>
      </c>
      <c r="D174" s="5">
        <v>0</v>
      </c>
      <c r="E174" s="5">
        <v>1</v>
      </c>
      <c r="F174" s="5">
        <v>1</v>
      </c>
      <c r="G174" s="5">
        <v>0</v>
      </c>
      <c r="H174" s="5">
        <v>1</v>
      </c>
      <c r="I174" s="6" t="s">
        <v>1726</v>
      </c>
      <c r="J174" s="6" t="s">
        <v>1727</v>
      </c>
      <c r="K174" s="5">
        <v>0</v>
      </c>
      <c r="L174" s="5">
        <v>0</v>
      </c>
      <c r="M174" s="5">
        <v>0</v>
      </c>
      <c r="N174" s="5">
        <v>0</v>
      </c>
      <c r="O174" s="5">
        <v>0</v>
      </c>
      <c r="P174" s="5">
        <v>0</v>
      </c>
      <c r="Q174" s="5">
        <v>0</v>
      </c>
      <c r="R174" s="5">
        <v>1</v>
      </c>
      <c r="S174" s="6"/>
      <c r="T174" s="6" t="s">
        <v>1897</v>
      </c>
      <c r="U174" s="9" t="s">
        <v>1480</v>
      </c>
      <c r="V174" s="5">
        <v>0</v>
      </c>
      <c r="W174" s="5">
        <v>0</v>
      </c>
      <c r="X174" s="5">
        <v>1</v>
      </c>
      <c r="Y174" s="5">
        <v>1</v>
      </c>
      <c r="Z174" s="5">
        <v>1</v>
      </c>
      <c r="AA174" s="5">
        <v>1</v>
      </c>
      <c r="AB174" s="5">
        <v>0</v>
      </c>
      <c r="AD174" s="5" t="s">
        <v>1635</v>
      </c>
      <c r="AE174" s="5" t="s">
        <v>1636</v>
      </c>
      <c r="AF174" s="5" t="s">
        <v>1636</v>
      </c>
      <c r="AG174" s="1" t="s">
        <v>456</v>
      </c>
      <c r="AH174" s="1" t="s">
        <v>62</v>
      </c>
      <c r="AI174" s="5">
        <v>0</v>
      </c>
      <c r="AJ174" s="5">
        <v>0</v>
      </c>
      <c r="AK174" s="5">
        <v>0</v>
      </c>
      <c r="AL174" s="5">
        <v>0</v>
      </c>
      <c r="AM174" s="5">
        <v>0</v>
      </c>
      <c r="AN174" s="5">
        <v>0</v>
      </c>
      <c r="AO174" s="5">
        <v>1</v>
      </c>
      <c r="AP174" s="5">
        <v>0</v>
      </c>
      <c r="AQ174" s="5">
        <v>0</v>
      </c>
      <c r="AR174" s="5">
        <v>0</v>
      </c>
      <c r="AS174" s="5">
        <v>0</v>
      </c>
      <c r="AT174" s="5">
        <v>0</v>
      </c>
      <c r="AU174" s="5">
        <v>0</v>
      </c>
      <c r="AV174" s="5">
        <v>0</v>
      </c>
      <c r="AW174" s="5">
        <v>0</v>
      </c>
      <c r="AX174" s="5">
        <v>0</v>
      </c>
      <c r="AY174" s="5">
        <v>0</v>
      </c>
      <c r="AZ174" s="5">
        <v>0</v>
      </c>
      <c r="BA174" s="5">
        <v>0</v>
      </c>
      <c r="BB174" s="5">
        <v>0</v>
      </c>
      <c r="BC174" s="5">
        <v>0</v>
      </c>
      <c r="BD174" s="5">
        <v>0</v>
      </c>
      <c r="BE174" s="5">
        <v>0</v>
      </c>
      <c r="BF174" s="5">
        <v>0</v>
      </c>
      <c r="BG174" s="5">
        <v>0</v>
      </c>
      <c r="BH174" s="5">
        <v>0</v>
      </c>
      <c r="BI174" s="6"/>
      <c r="BJ174" s="5">
        <v>0</v>
      </c>
      <c r="BK174" s="5">
        <v>0</v>
      </c>
      <c r="BL174" s="5">
        <v>0</v>
      </c>
      <c r="BM174" s="5">
        <v>0</v>
      </c>
      <c r="BN174" s="5">
        <v>0</v>
      </c>
      <c r="BO174" s="5">
        <v>1</v>
      </c>
      <c r="BP174" s="5">
        <v>0</v>
      </c>
      <c r="BQ174" s="5">
        <v>0</v>
      </c>
      <c r="BR174" s="5">
        <v>0</v>
      </c>
      <c r="BS174" s="5">
        <v>0</v>
      </c>
      <c r="BT174" s="5">
        <v>0</v>
      </c>
      <c r="BU174" s="5">
        <v>1</v>
      </c>
      <c r="BV174" s="5">
        <v>0</v>
      </c>
      <c r="BW174" s="5">
        <v>0</v>
      </c>
      <c r="BY174" s="5" t="s">
        <v>1639</v>
      </c>
      <c r="BZ174" s="6" t="s">
        <v>1968</v>
      </c>
      <c r="CA174" s="5" t="s">
        <v>1636</v>
      </c>
      <c r="CB174" s="5"/>
      <c r="CD174" s="5" t="s">
        <v>1636</v>
      </c>
      <c r="CE174" s="5"/>
      <c r="CH174" s="5" t="s">
        <v>1636</v>
      </c>
      <c r="CJ174" s="5"/>
      <c r="CK174" s="6"/>
      <c r="CL174" s="5" t="s">
        <v>1639</v>
      </c>
      <c r="CM174" s="5">
        <v>0</v>
      </c>
      <c r="CN174" s="5">
        <v>1</v>
      </c>
      <c r="CO174" s="5">
        <v>0</v>
      </c>
      <c r="CQ174" s="1" t="s">
        <v>606</v>
      </c>
      <c r="CS174" s="5" t="s">
        <v>1639</v>
      </c>
      <c r="CT174" s="5">
        <v>1</v>
      </c>
      <c r="CU174" s="5">
        <v>0</v>
      </c>
      <c r="CV174" s="5">
        <v>0</v>
      </c>
      <c r="CW174" s="1" t="s">
        <v>63</v>
      </c>
      <c r="CZ174" s="5" t="s">
        <v>1639</v>
      </c>
      <c r="DA174" s="1" t="s">
        <v>607</v>
      </c>
      <c r="DB174" s="5" t="s">
        <v>1648</v>
      </c>
      <c r="DD174" s="5" t="s">
        <v>1652</v>
      </c>
      <c r="DE174" s="1" t="s">
        <v>64</v>
      </c>
      <c r="DG174" s="5"/>
      <c r="DI174" s="5" t="s">
        <v>1636</v>
      </c>
      <c r="DK174" s="5" t="s">
        <v>1636</v>
      </c>
      <c r="DM174" s="5" t="s">
        <v>1636</v>
      </c>
      <c r="DO174" s="5"/>
      <c r="DQ174" s="5" t="s">
        <v>1659</v>
      </c>
      <c r="DR174" s="1" t="s">
        <v>1304</v>
      </c>
      <c r="DS174" s="5" t="s">
        <v>1639</v>
      </c>
      <c r="DT174" s="6"/>
      <c r="DU174" s="5" t="s">
        <v>1661</v>
      </c>
      <c r="DV174" s="5" t="s">
        <v>1662</v>
      </c>
      <c r="DW174" s="5"/>
      <c r="DX174" s="5"/>
      <c r="DY174" s="6"/>
      <c r="EA174" s="6"/>
      <c r="EB174" s="5" t="s">
        <v>1636</v>
      </c>
      <c r="ED174" s="5" t="s">
        <v>1639</v>
      </c>
      <c r="EE174" s="5" t="s">
        <v>1666</v>
      </c>
      <c r="EF174" s="6" t="s">
        <v>2098</v>
      </c>
      <c r="EG174" s="5" t="s">
        <v>1667</v>
      </c>
      <c r="EH174" s="6" t="s">
        <v>1674</v>
      </c>
      <c r="EI174" s="5" t="s">
        <v>1639</v>
      </c>
      <c r="EJ174" s="5" t="s">
        <v>1636</v>
      </c>
      <c r="EL174" s="5"/>
      <c r="EM174" s="5"/>
      <c r="EN174" s="5" t="s">
        <v>1639</v>
      </c>
      <c r="EO174" s="5" t="s">
        <v>1639</v>
      </c>
      <c r="EP174" s="5" t="s">
        <v>1639</v>
      </c>
      <c r="EQ174" s="6"/>
      <c r="ER174" s="5" t="s">
        <v>1639</v>
      </c>
      <c r="ES174" s="5" t="s">
        <v>1639</v>
      </c>
      <c r="ET174" s="5" t="s">
        <v>1639</v>
      </c>
      <c r="EU174" s="5" t="s">
        <v>1695</v>
      </c>
      <c r="EW174" s="5" t="s">
        <v>1695</v>
      </c>
      <c r="EX174" s="5" t="s">
        <v>1636</v>
      </c>
      <c r="EY174" s="5"/>
      <c r="EZ174" s="5" t="s">
        <v>1636</v>
      </c>
      <c r="FA174" s="5"/>
      <c r="FB174" s="5"/>
      <c r="FC174" s="5"/>
      <c r="FD174" s="5"/>
      <c r="FE174" s="5"/>
      <c r="FF174" s="5"/>
      <c r="FG174" s="5"/>
      <c r="FI174" s="5" t="s">
        <v>1636</v>
      </c>
      <c r="FJ174" s="5"/>
      <c r="FK174" s="5"/>
      <c r="FL174" s="1" t="s">
        <v>1305</v>
      </c>
    </row>
    <row r="175" spans="1:168" ht="20.100000000000001" customHeight="1" x14ac:dyDescent="0.3">
      <c r="A175" s="5" t="s">
        <v>1471</v>
      </c>
      <c r="B175" s="5" t="s">
        <v>1441</v>
      </c>
      <c r="C175" s="5" t="s">
        <v>1453</v>
      </c>
      <c r="D175" s="5">
        <v>0</v>
      </c>
      <c r="E175" s="5">
        <v>1</v>
      </c>
      <c r="F175" s="5">
        <v>0</v>
      </c>
      <c r="G175" s="5">
        <v>0</v>
      </c>
      <c r="H175" s="5">
        <v>0</v>
      </c>
      <c r="I175" s="6"/>
      <c r="J175" s="6"/>
      <c r="K175" s="5">
        <v>0</v>
      </c>
      <c r="L175" s="5">
        <v>0</v>
      </c>
      <c r="M175" s="5">
        <v>0</v>
      </c>
      <c r="N175" s="5">
        <v>0</v>
      </c>
      <c r="O175" s="5">
        <v>0</v>
      </c>
      <c r="P175" s="5">
        <v>0</v>
      </c>
      <c r="Q175" s="5">
        <v>0</v>
      </c>
      <c r="R175" s="5">
        <v>1</v>
      </c>
      <c r="S175" s="6"/>
      <c r="T175" s="6" t="s">
        <v>2359</v>
      </c>
      <c r="U175" s="9" t="s">
        <v>2358</v>
      </c>
      <c r="V175" s="5">
        <v>0</v>
      </c>
      <c r="W175" s="5">
        <v>1</v>
      </c>
      <c r="X175" s="5">
        <v>1</v>
      </c>
      <c r="Y175" s="5">
        <v>0</v>
      </c>
      <c r="Z175" s="5">
        <v>0</v>
      </c>
      <c r="AA175" s="5">
        <v>0</v>
      </c>
      <c r="AB175" s="5">
        <v>0</v>
      </c>
      <c r="AC175" s="1" t="s">
        <v>49</v>
      </c>
      <c r="AD175" s="5" t="s">
        <v>1636</v>
      </c>
      <c r="AE175" s="5"/>
      <c r="AF175" s="5"/>
      <c r="AI175" s="5">
        <v>0</v>
      </c>
      <c r="AJ175" s="5">
        <v>1</v>
      </c>
      <c r="AK175" s="5">
        <v>0</v>
      </c>
      <c r="AL175" s="5">
        <v>0</v>
      </c>
      <c r="AM175" s="5">
        <v>0</v>
      </c>
      <c r="AN175" s="5">
        <v>0</v>
      </c>
      <c r="AO175" s="5">
        <v>0</v>
      </c>
      <c r="AP175" s="5">
        <v>0</v>
      </c>
      <c r="AQ175" s="5">
        <v>0</v>
      </c>
      <c r="AR175" s="5">
        <v>0</v>
      </c>
      <c r="AS175" s="5">
        <v>0</v>
      </c>
      <c r="AT175" s="5">
        <v>0</v>
      </c>
      <c r="AU175" s="5">
        <v>0</v>
      </c>
      <c r="AV175" s="5">
        <v>0</v>
      </c>
      <c r="AW175" s="5">
        <v>0</v>
      </c>
      <c r="AX175" s="5">
        <v>1</v>
      </c>
      <c r="AY175" s="5">
        <v>0</v>
      </c>
      <c r="AZ175" s="5">
        <v>0</v>
      </c>
      <c r="BA175" s="5">
        <v>0</v>
      </c>
      <c r="BB175" s="5">
        <v>0</v>
      </c>
      <c r="BC175" s="5">
        <v>0</v>
      </c>
      <c r="BD175" s="5">
        <v>0</v>
      </c>
      <c r="BE175" s="5">
        <v>0</v>
      </c>
      <c r="BF175" s="5">
        <v>0</v>
      </c>
      <c r="BG175" s="5">
        <v>0</v>
      </c>
      <c r="BH175" s="5">
        <v>0</v>
      </c>
      <c r="BI175" s="6"/>
      <c r="BJ175" s="5">
        <v>0</v>
      </c>
      <c r="BK175" s="5">
        <v>0</v>
      </c>
      <c r="BL175" s="5">
        <v>0</v>
      </c>
      <c r="BM175" s="5">
        <v>0</v>
      </c>
      <c r="BN175" s="5">
        <v>1</v>
      </c>
      <c r="BO175" s="5">
        <v>0</v>
      </c>
      <c r="BP175" s="5">
        <v>0</v>
      </c>
      <c r="BQ175" s="5">
        <v>0</v>
      </c>
      <c r="BR175" s="5">
        <v>0</v>
      </c>
      <c r="BS175" s="5">
        <v>1</v>
      </c>
      <c r="BT175" s="5">
        <v>0</v>
      </c>
      <c r="BU175" s="5">
        <v>0</v>
      </c>
      <c r="BV175" s="5">
        <v>0</v>
      </c>
      <c r="BW175" s="5">
        <v>0</v>
      </c>
      <c r="BY175" s="5" t="s">
        <v>1639</v>
      </c>
      <c r="BZ175" s="6" t="s">
        <v>1939</v>
      </c>
      <c r="CA175" s="5" t="s">
        <v>1636</v>
      </c>
      <c r="CB175" s="5"/>
      <c r="CD175" s="5" t="s">
        <v>1639</v>
      </c>
      <c r="CE175" s="5" t="s">
        <v>1641</v>
      </c>
      <c r="CG175" s="1" t="s">
        <v>472</v>
      </c>
      <c r="CH175" s="5" t="s">
        <v>1636</v>
      </c>
      <c r="CJ175" s="5"/>
      <c r="CK175" s="6"/>
      <c r="CL175" s="5" t="s">
        <v>1639</v>
      </c>
      <c r="CM175" s="5">
        <v>0</v>
      </c>
      <c r="CN175" s="5">
        <v>0</v>
      </c>
      <c r="CO175" s="5">
        <v>1</v>
      </c>
      <c r="CR175" s="1" t="s">
        <v>1085</v>
      </c>
      <c r="CS175" s="5" t="s">
        <v>1639</v>
      </c>
      <c r="CT175" s="5">
        <v>1</v>
      </c>
      <c r="CU175" s="5">
        <v>1</v>
      </c>
      <c r="CV175" s="5">
        <v>0</v>
      </c>
      <c r="CW175" s="1" t="s">
        <v>1298</v>
      </c>
      <c r="CX175" s="1" t="s">
        <v>549</v>
      </c>
      <c r="CZ175" s="5" t="s">
        <v>1636</v>
      </c>
      <c r="DB175" s="4" t="s">
        <v>1648</v>
      </c>
      <c r="DD175" s="5" t="s">
        <v>1641</v>
      </c>
      <c r="DF175" s="1" t="s">
        <v>2443</v>
      </c>
      <c r="DG175" s="5"/>
      <c r="DI175" s="5" t="s">
        <v>1636</v>
      </c>
      <c r="DK175" s="5" t="s">
        <v>1636</v>
      </c>
      <c r="DM175" s="5" t="s">
        <v>1639</v>
      </c>
      <c r="DN175" s="1" t="s">
        <v>50</v>
      </c>
      <c r="DO175" s="5"/>
      <c r="DQ175" s="5" t="s">
        <v>1658</v>
      </c>
      <c r="DS175" s="5"/>
      <c r="DT175" s="6"/>
      <c r="DU175" s="5" t="s">
        <v>1661</v>
      </c>
      <c r="DV175" s="5" t="s">
        <v>1662</v>
      </c>
      <c r="DW175" s="5" t="s">
        <v>1636</v>
      </c>
      <c r="DX175" s="5"/>
      <c r="DY175" s="6"/>
      <c r="EA175" s="6"/>
      <c r="EB175" s="5" t="s">
        <v>1636</v>
      </c>
      <c r="ED175" s="5" t="s">
        <v>1639</v>
      </c>
      <c r="EE175" s="5" t="s">
        <v>1666</v>
      </c>
      <c r="EF175" s="6" t="s">
        <v>2045</v>
      </c>
      <c r="EG175" s="5" t="s">
        <v>1667</v>
      </c>
      <c r="EH175" s="8" t="s">
        <v>2117</v>
      </c>
      <c r="EI175" s="5" t="s">
        <v>1639</v>
      </c>
      <c r="EJ175" s="5" t="s">
        <v>1636</v>
      </c>
      <c r="EL175" s="5"/>
      <c r="EM175" s="5"/>
      <c r="EN175" s="5" t="s">
        <v>1639</v>
      </c>
      <c r="EO175" s="5" t="s">
        <v>1695</v>
      </c>
      <c r="EP175" s="5" t="s">
        <v>1639</v>
      </c>
      <c r="EQ175" s="6"/>
      <c r="ER175" s="5" t="s">
        <v>1695</v>
      </c>
      <c r="ES175" s="5" t="s">
        <v>1639</v>
      </c>
      <c r="ET175" s="5" t="s">
        <v>1695</v>
      </c>
      <c r="EU175" s="5" t="s">
        <v>1639</v>
      </c>
      <c r="EW175" s="5" t="s">
        <v>1695</v>
      </c>
      <c r="EX175" s="5" t="s">
        <v>1639</v>
      </c>
      <c r="EY175" s="5" t="s">
        <v>1649</v>
      </c>
      <c r="EZ175" s="5" t="s">
        <v>1639</v>
      </c>
      <c r="FA175" s="5">
        <v>0</v>
      </c>
      <c r="FB175" s="5">
        <v>0</v>
      </c>
      <c r="FC175" s="5">
        <v>0</v>
      </c>
      <c r="FD175" s="5">
        <v>0</v>
      </c>
      <c r="FE175" s="5">
        <v>0</v>
      </c>
      <c r="FF175" s="5">
        <v>0</v>
      </c>
      <c r="FG175" s="5">
        <v>1</v>
      </c>
      <c r="FH175" s="1" t="s">
        <v>1086</v>
      </c>
      <c r="FI175" s="5" t="s">
        <v>1639</v>
      </c>
      <c r="FJ175" s="5" t="s">
        <v>1700</v>
      </c>
      <c r="FK175" s="5" t="s">
        <v>1701</v>
      </c>
      <c r="FL175" s="1" t="s">
        <v>1301</v>
      </c>
    </row>
    <row r="176" spans="1:168" ht="20.100000000000001" customHeight="1" x14ac:dyDescent="0.3">
      <c r="A176" s="5" t="s">
        <v>1603</v>
      </c>
      <c r="B176" s="5" t="s">
        <v>1441</v>
      </c>
      <c r="C176" s="5" t="s">
        <v>1453</v>
      </c>
      <c r="D176" s="5">
        <v>0</v>
      </c>
      <c r="E176" s="5">
        <v>1</v>
      </c>
      <c r="F176" s="5">
        <v>0</v>
      </c>
      <c r="G176" s="5">
        <v>0</v>
      </c>
      <c r="H176" s="5">
        <v>0</v>
      </c>
      <c r="I176" s="6"/>
      <c r="J176" s="6"/>
      <c r="K176" s="5">
        <v>0</v>
      </c>
      <c r="L176" s="5">
        <v>0</v>
      </c>
      <c r="M176" s="5">
        <v>0</v>
      </c>
      <c r="N176" s="5">
        <v>0</v>
      </c>
      <c r="O176" s="5">
        <v>0</v>
      </c>
      <c r="P176" s="5">
        <v>0</v>
      </c>
      <c r="Q176" s="5">
        <v>0</v>
      </c>
      <c r="R176" s="5">
        <v>1</v>
      </c>
      <c r="S176" s="6"/>
      <c r="T176" s="6" t="s">
        <v>2360</v>
      </c>
      <c r="U176" s="9" t="s">
        <v>1604</v>
      </c>
      <c r="V176" s="5">
        <v>0</v>
      </c>
      <c r="W176" s="5">
        <v>0</v>
      </c>
      <c r="X176" s="5">
        <v>1</v>
      </c>
      <c r="Y176" s="5">
        <v>0</v>
      </c>
      <c r="Z176" s="5">
        <v>0</v>
      </c>
      <c r="AA176" s="5">
        <v>0</v>
      </c>
      <c r="AB176" s="5">
        <v>0</v>
      </c>
      <c r="AC176" s="1" t="s">
        <v>2613</v>
      </c>
      <c r="AD176" s="5" t="s">
        <v>1636</v>
      </c>
      <c r="AE176" s="5"/>
      <c r="AF176" s="5"/>
      <c r="AI176" s="5">
        <v>0</v>
      </c>
      <c r="AJ176" s="5">
        <v>1</v>
      </c>
      <c r="AK176" s="5">
        <v>0</v>
      </c>
      <c r="AL176" s="5">
        <v>0</v>
      </c>
      <c r="AM176" s="5">
        <v>0</v>
      </c>
      <c r="AN176" s="5">
        <v>0</v>
      </c>
      <c r="AO176" s="5">
        <v>0</v>
      </c>
      <c r="AP176" s="5">
        <v>0</v>
      </c>
      <c r="AQ176" s="5">
        <v>0</v>
      </c>
      <c r="AR176" s="5">
        <v>0</v>
      </c>
      <c r="AS176" s="5">
        <v>0</v>
      </c>
      <c r="AT176" s="5">
        <v>0</v>
      </c>
      <c r="AU176" s="5">
        <v>0</v>
      </c>
      <c r="AV176" s="5">
        <v>0</v>
      </c>
      <c r="AW176" s="5">
        <v>0</v>
      </c>
      <c r="AX176" s="5">
        <v>1</v>
      </c>
      <c r="AY176" s="5">
        <v>0</v>
      </c>
      <c r="AZ176" s="5">
        <v>0</v>
      </c>
      <c r="BA176" s="5">
        <v>0</v>
      </c>
      <c r="BB176" s="5">
        <v>0</v>
      </c>
      <c r="BC176" s="5">
        <v>0</v>
      </c>
      <c r="BD176" s="5">
        <v>0</v>
      </c>
      <c r="BE176" s="5">
        <v>0</v>
      </c>
      <c r="BF176" s="5">
        <v>0</v>
      </c>
      <c r="BG176" s="5">
        <v>0</v>
      </c>
      <c r="BH176" s="5">
        <v>0</v>
      </c>
      <c r="BI176" s="6"/>
      <c r="BJ176" s="5">
        <v>0</v>
      </c>
      <c r="BK176" s="5">
        <v>0</v>
      </c>
      <c r="BL176" s="5">
        <v>1</v>
      </c>
      <c r="BM176" s="5">
        <v>0</v>
      </c>
      <c r="BN176" s="5">
        <v>1</v>
      </c>
      <c r="BO176" s="5">
        <v>0</v>
      </c>
      <c r="BP176" s="5">
        <v>0</v>
      </c>
      <c r="BQ176" s="5">
        <v>0</v>
      </c>
      <c r="BR176" s="5">
        <v>0</v>
      </c>
      <c r="BS176" s="5">
        <v>1</v>
      </c>
      <c r="BT176" s="5">
        <v>0</v>
      </c>
      <c r="BU176" s="5">
        <v>0</v>
      </c>
      <c r="BV176" s="5">
        <v>0</v>
      </c>
      <c r="BW176" s="5">
        <v>0</v>
      </c>
      <c r="BY176" s="5" t="s">
        <v>1639</v>
      </c>
      <c r="BZ176" s="6" t="s">
        <v>1939</v>
      </c>
      <c r="CA176" s="5" t="s">
        <v>1636</v>
      </c>
      <c r="CB176" s="5"/>
      <c r="CD176" s="5" t="s">
        <v>1636</v>
      </c>
      <c r="CE176" s="5"/>
      <c r="CH176" s="5" t="s">
        <v>1636</v>
      </c>
      <c r="CJ176" s="5"/>
      <c r="CK176" s="6"/>
      <c r="CL176" s="5" t="s">
        <v>1636</v>
      </c>
      <c r="CM176" s="5">
        <v>0</v>
      </c>
      <c r="CN176" s="5">
        <v>0</v>
      </c>
      <c r="CO176" s="5">
        <v>0</v>
      </c>
      <c r="CS176" s="5" t="s">
        <v>1639</v>
      </c>
      <c r="CT176" s="5">
        <v>1</v>
      </c>
      <c r="CU176" s="5">
        <v>1</v>
      </c>
      <c r="CV176" s="5">
        <v>0</v>
      </c>
      <c r="CW176" s="1" t="s">
        <v>1230</v>
      </c>
      <c r="CX176" s="1" t="s">
        <v>1231</v>
      </c>
      <c r="CZ176" s="5" t="s">
        <v>1639</v>
      </c>
      <c r="DA176" s="1" t="s">
        <v>380</v>
      </c>
      <c r="DB176" s="5" t="s">
        <v>1649</v>
      </c>
      <c r="DC176" s="1" t="s">
        <v>1232</v>
      </c>
      <c r="DD176" s="5"/>
      <c r="DF176" s="4" t="s">
        <v>2380</v>
      </c>
      <c r="DG176" s="5" t="s">
        <v>1654</v>
      </c>
      <c r="DI176" s="5" t="s">
        <v>1636</v>
      </c>
      <c r="DK176" s="5" t="s">
        <v>1636</v>
      </c>
      <c r="DM176" s="5" t="s">
        <v>1636</v>
      </c>
      <c r="DO176" s="5" t="s">
        <v>1636</v>
      </c>
      <c r="DQ176" s="5" t="s">
        <v>1658</v>
      </c>
      <c r="DS176" s="5"/>
      <c r="DT176" s="6"/>
      <c r="DU176" s="5" t="s">
        <v>1661</v>
      </c>
      <c r="DV176" s="5" t="s">
        <v>1662</v>
      </c>
      <c r="DW176" s="5"/>
      <c r="DX176" s="5"/>
      <c r="DY176" s="6"/>
      <c r="EA176" s="6"/>
      <c r="EB176" s="5" t="s">
        <v>1636</v>
      </c>
      <c r="ED176" s="5" t="s">
        <v>1639</v>
      </c>
      <c r="EE176" s="5" t="s">
        <v>1666</v>
      </c>
      <c r="EF176" s="6" t="s">
        <v>2045</v>
      </c>
      <c r="EG176" s="5" t="s">
        <v>1667</v>
      </c>
      <c r="EH176" s="8" t="s">
        <v>2117</v>
      </c>
      <c r="EI176" s="5" t="s">
        <v>1639</v>
      </c>
      <c r="EJ176" s="5" t="s">
        <v>1636</v>
      </c>
      <c r="EL176" s="5"/>
      <c r="EM176" s="5"/>
      <c r="EN176" s="5" t="s">
        <v>1639</v>
      </c>
      <c r="EO176" s="5" t="s">
        <v>1695</v>
      </c>
      <c r="EP176" s="5" t="s">
        <v>1639</v>
      </c>
      <c r="EQ176" s="6"/>
      <c r="ER176" s="5" t="s">
        <v>1695</v>
      </c>
      <c r="ES176" s="5" t="s">
        <v>1639</v>
      </c>
      <c r="ET176" s="5" t="s">
        <v>1695</v>
      </c>
      <c r="EU176" s="5" t="s">
        <v>1639</v>
      </c>
      <c r="EW176" s="5" t="s">
        <v>1695</v>
      </c>
      <c r="EX176" s="5" t="s">
        <v>1639</v>
      </c>
      <c r="EY176" s="5" t="s">
        <v>1649</v>
      </c>
      <c r="EZ176" s="5" t="s">
        <v>1639</v>
      </c>
      <c r="FA176" s="5">
        <v>0</v>
      </c>
      <c r="FB176" s="5">
        <v>0</v>
      </c>
      <c r="FC176" s="5">
        <v>0</v>
      </c>
      <c r="FD176" s="5">
        <v>0</v>
      </c>
      <c r="FE176" s="5">
        <v>0</v>
      </c>
      <c r="FF176" s="5">
        <v>0</v>
      </c>
      <c r="FG176" s="5">
        <v>1</v>
      </c>
      <c r="FH176" s="1" t="s">
        <v>1233</v>
      </c>
      <c r="FI176" s="5" t="s">
        <v>1639</v>
      </c>
      <c r="FJ176" s="5" t="s">
        <v>1700</v>
      </c>
      <c r="FK176" s="5" t="s">
        <v>1701</v>
      </c>
      <c r="FL176" s="1" t="s">
        <v>990</v>
      </c>
    </row>
    <row r="177" spans="1:168" ht="20.100000000000001" customHeight="1" x14ac:dyDescent="0.3">
      <c r="A177" s="5" t="s">
        <v>1541</v>
      </c>
      <c r="B177" s="5" t="s">
        <v>1441</v>
      </c>
      <c r="C177" s="5" t="s">
        <v>1448</v>
      </c>
      <c r="D177" s="5">
        <v>0</v>
      </c>
      <c r="E177" s="5">
        <v>1</v>
      </c>
      <c r="F177" s="5">
        <v>0</v>
      </c>
      <c r="G177" s="5">
        <v>0</v>
      </c>
      <c r="H177" s="5">
        <v>1</v>
      </c>
      <c r="I177" s="6" t="s">
        <v>1729</v>
      </c>
      <c r="J177" s="6" t="s">
        <v>1730</v>
      </c>
      <c r="K177" s="5">
        <v>1</v>
      </c>
      <c r="L177" s="5">
        <v>0</v>
      </c>
      <c r="M177" s="5">
        <v>0</v>
      </c>
      <c r="N177" s="5">
        <v>0</v>
      </c>
      <c r="O177" s="5">
        <v>0</v>
      </c>
      <c r="P177" s="5">
        <v>0</v>
      </c>
      <c r="Q177" s="5">
        <v>0</v>
      </c>
      <c r="R177" s="5">
        <v>0</v>
      </c>
      <c r="S177" s="6" t="s">
        <v>1898</v>
      </c>
      <c r="T177" s="6"/>
      <c r="U177" s="7" t="s">
        <v>2361</v>
      </c>
      <c r="V177" s="5">
        <v>1</v>
      </c>
      <c r="W177" s="5">
        <v>1</v>
      </c>
      <c r="X177" s="5">
        <v>1</v>
      </c>
      <c r="Y177" s="5">
        <v>0</v>
      </c>
      <c r="Z177" s="5">
        <v>0</v>
      </c>
      <c r="AA177" s="5">
        <v>0</v>
      </c>
      <c r="AB177" s="5">
        <v>0</v>
      </c>
      <c r="AC177" s="2" t="s">
        <v>183</v>
      </c>
      <c r="AD177" s="5" t="s">
        <v>1635</v>
      </c>
      <c r="AE177" s="5" t="s">
        <v>1639</v>
      </c>
      <c r="AF177" s="5"/>
      <c r="AG177" s="1" t="s">
        <v>2614</v>
      </c>
      <c r="AH177" s="1" t="s">
        <v>1173</v>
      </c>
      <c r="AI177" s="5">
        <v>0</v>
      </c>
      <c r="AJ177" s="5">
        <v>1</v>
      </c>
      <c r="AK177" s="5">
        <v>0</v>
      </c>
      <c r="AL177" s="5">
        <v>0</v>
      </c>
      <c r="AM177" s="5">
        <v>0</v>
      </c>
      <c r="AN177" s="5">
        <v>0</v>
      </c>
      <c r="AO177" s="5">
        <v>1</v>
      </c>
      <c r="AP177" s="5">
        <v>0</v>
      </c>
      <c r="AQ177" s="5">
        <v>0</v>
      </c>
      <c r="AR177" s="5">
        <v>0</v>
      </c>
      <c r="AS177" s="5">
        <v>0</v>
      </c>
      <c r="AT177" s="5">
        <v>0</v>
      </c>
      <c r="AU177" s="5">
        <v>0</v>
      </c>
      <c r="AV177" s="5">
        <v>0</v>
      </c>
      <c r="AW177" s="5">
        <v>0</v>
      </c>
      <c r="AX177" s="5">
        <v>1</v>
      </c>
      <c r="AY177" s="5">
        <v>0</v>
      </c>
      <c r="AZ177" s="5">
        <v>0</v>
      </c>
      <c r="BA177" s="5">
        <v>0</v>
      </c>
      <c r="BB177" s="5">
        <v>0</v>
      </c>
      <c r="BC177" s="5">
        <v>0</v>
      </c>
      <c r="BD177" s="5">
        <v>0</v>
      </c>
      <c r="BE177" s="5">
        <v>0</v>
      </c>
      <c r="BF177" s="5">
        <v>0</v>
      </c>
      <c r="BG177" s="5">
        <v>0</v>
      </c>
      <c r="BH177" s="5">
        <v>0</v>
      </c>
      <c r="BI177" s="6"/>
      <c r="BJ177" s="5">
        <v>0</v>
      </c>
      <c r="BK177" s="5">
        <v>0</v>
      </c>
      <c r="BL177" s="5">
        <v>1</v>
      </c>
      <c r="BM177" s="5">
        <v>0</v>
      </c>
      <c r="BN177" s="5">
        <v>1</v>
      </c>
      <c r="BO177" s="5">
        <v>0</v>
      </c>
      <c r="BP177" s="5">
        <v>0</v>
      </c>
      <c r="BQ177" s="5">
        <v>1</v>
      </c>
      <c r="BR177" s="5">
        <v>0</v>
      </c>
      <c r="BS177" s="5">
        <v>1</v>
      </c>
      <c r="BT177" s="5">
        <v>0</v>
      </c>
      <c r="BU177" s="5">
        <v>0</v>
      </c>
      <c r="BV177" s="5">
        <v>0</v>
      </c>
      <c r="BW177" s="5">
        <v>1</v>
      </c>
      <c r="BX177" s="1" t="s">
        <v>1174</v>
      </c>
      <c r="BY177" s="5" t="s">
        <v>1639</v>
      </c>
      <c r="BZ177" s="6" t="s">
        <v>1969</v>
      </c>
      <c r="CA177" s="5" t="s">
        <v>1639</v>
      </c>
      <c r="CB177" s="5" t="s">
        <v>1641</v>
      </c>
      <c r="CC177" s="1" t="s">
        <v>2615</v>
      </c>
      <c r="CD177" s="5" t="s">
        <v>1639</v>
      </c>
      <c r="CE177" s="5" t="s">
        <v>1641</v>
      </c>
      <c r="CG177" s="1" t="s">
        <v>2616</v>
      </c>
      <c r="CH177" s="5" t="s">
        <v>1636</v>
      </c>
      <c r="CJ177" s="5"/>
      <c r="CK177" s="6"/>
      <c r="CL177" s="5" t="s">
        <v>1636</v>
      </c>
      <c r="CM177" s="5">
        <v>0</v>
      </c>
      <c r="CN177" s="5">
        <v>0</v>
      </c>
      <c r="CO177" s="5">
        <v>0</v>
      </c>
      <c r="CS177" s="5" t="s">
        <v>1639</v>
      </c>
      <c r="CT177" s="5">
        <v>0</v>
      </c>
      <c r="CU177" s="5">
        <v>1</v>
      </c>
      <c r="CV177" s="5">
        <v>0</v>
      </c>
      <c r="CX177" s="1" t="s">
        <v>812</v>
      </c>
      <c r="CZ177" s="5" t="s">
        <v>1636</v>
      </c>
      <c r="DB177" s="5" t="s">
        <v>1650</v>
      </c>
      <c r="DD177" s="5" t="s">
        <v>1641</v>
      </c>
      <c r="DF177" s="1" t="s">
        <v>2444</v>
      </c>
      <c r="DG177" s="5"/>
      <c r="DI177" s="5" t="s">
        <v>1636</v>
      </c>
      <c r="DK177" s="5" t="s">
        <v>1636</v>
      </c>
      <c r="DM177" s="5" t="s">
        <v>1636</v>
      </c>
      <c r="DO177" s="5"/>
      <c r="DQ177" s="5" t="s">
        <v>1658</v>
      </c>
      <c r="DS177" s="5"/>
      <c r="DT177" s="6"/>
      <c r="DU177" s="5" t="s">
        <v>1661</v>
      </c>
      <c r="DV177" s="5" t="s">
        <v>1662</v>
      </c>
      <c r="DW177" s="5" t="s">
        <v>1636</v>
      </c>
      <c r="DX177" s="5"/>
      <c r="DY177" s="6"/>
      <c r="EA177" s="6"/>
      <c r="EB177" s="5" t="s">
        <v>1639</v>
      </c>
      <c r="EC177" s="1" t="s">
        <v>2617</v>
      </c>
      <c r="ED177" s="5" t="s">
        <v>1639</v>
      </c>
      <c r="EE177" s="5" t="s">
        <v>1666</v>
      </c>
      <c r="EF177" s="6" t="s">
        <v>2099</v>
      </c>
      <c r="EG177" s="5" t="s">
        <v>1667</v>
      </c>
      <c r="EH177" s="6" t="s">
        <v>2143</v>
      </c>
      <c r="EI177" s="5" t="s">
        <v>1639</v>
      </c>
      <c r="EJ177" s="5" t="s">
        <v>1639</v>
      </c>
      <c r="EK177" s="1" t="s">
        <v>755</v>
      </c>
      <c r="EL177" s="5" t="s">
        <v>1639</v>
      </c>
      <c r="EM177" s="5" t="s">
        <v>1639</v>
      </c>
      <c r="EN177" s="5" t="s">
        <v>1639</v>
      </c>
      <c r="EO177" s="5" t="s">
        <v>1695</v>
      </c>
      <c r="EP177" s="5" t="s">
        <v>1639</v>
      </c>
      <c r="EQ177" s="6"/>
      <c r="ER177" s="5" t="s">
        <v>1695</v>
      </c>
      <c r="ES177" s="5" t="s">
        <v>1639</v>
      </c>
      <c r="ET177" s="5" t="s">
        <v>1695</v>
      </c>
      <c r="EU177" s="5" t="s">
        <v>1639</v>
      </c>
      <c r="EW177" s="5" t="s">
        <v>1695</v>
      </c>
      <c r="EX177" s="5" t="s">
        <v>1639</v>
      </c>
      <c r="EY177" s="5" t="s">
        <v>1639</v>
      </c>
      <c r="EZ177" s="5" t="s">
        <v>1639</v>
      </c>
      <c r="FA177" s="5">
        <v>1</v>
      </c>
      <c r="FB177" s="5">
        <v>1</v>
      </c>
      <c r="FC177" s="5">
        <v>1</v>
      </c>
      <c r="FD177" s="5">
        <v>0</v>
      </c>
      <c r="FE177" s="5">
        <v>1</v>
      </c>
      <c r="FF177" s="5">
        <v>0</v>
      </c>
      <c r="FG177" s="5">
        <v>0</v>
      </c>
      <c r="FI177" s="5" t="s">
        <v>1639</v>
      </c>
      <c r="FJ177" s="5" t="s">
        <v>1700</v>
      </c>
      <c r="FK177" s="5" t="s">
        <v>1701</v>
      </c>
    </row>
    <row r="178" spans="1:168" ht="20.100000000000001" customHeight="1" x14ac:dyDescent="0.3">
      <c r="A178" s="5" t="s">
        <v>1706</v>
      </c>
      <c r="B178" s="5" t="s">
        <v>1441</v>
      </c>
      <c r="C178" s="5" t="s">
        <v>1448</v>
      </c>
      <c r="D178" s="5">
        <v>0</v>
      </c>
      <c r="E178" s="5">
        <v>1</v>
      </c>
      <c r="F178" s="5">
        <v>0</v>
      </c>
      <c r="G178" s="5">
        <v>0</v>
      </c>
      <c r="H178" s="5">
        <v>1</v>
      </c>
      <c r="I178" s="6" t="s">
        <v>1731</v>
      </c>
      <c r="J178" s="6" t="s">
        <v>1732</v>
      </c>
      <c r="K178" s="5">
        <v>1</v>
      </c>
      <c r="L178" s="5">
        <v>0</v>
      </c>
      <c r="M178" s="5">
        <v>0</v>
      </c>
      <c r="N178" s="5">
        <v>0</v>
      </c>
      <c r="O178" s="5">
        <v>0</v>
      </c>
      <c r="P178" s="5">
        <v>0</v>
      </c>
      <c r="Q178" s="5">
        <v>0</v>
      </c>
      <c r="R178" s="5">
        <v>0</v>
      </c>
      <c r="S178" s="6" t="s">
        <v>1898</v>
      </c>
      <c r="T178" s="6"/>
      <c r="U178" s="7" t="s">
        <v>2361</v>
      </c>
      <c r="V178" s="5">
        <v>1</v>
      </c>
      <c r="W178" s="5">
        <v>1</v>
      </c>
      <c r="X178" s="5">
        <v>1</v>
      </c>
      <c r="Y178" s="5">
        <v>0</v>
      </c>
      <c r="Z178" s="5">
        <v>0</v>
      </c>
      <c r="AA178" s="5">
        <v>0</v>
      </c>
      <c r="AB178" s="5">
        <v>0</v>
      </c>
      <c r="AC178" s="2" t="s">
        <v>183</v>
      </c>
      <c r="AD178" s="5" t="s">
        <v>1635</v>
      </c>
      <c r="AE178" s="5" t="s">
        <v>1639</v>
      </c>
      <c r="AF178" s="5"/>
      <c r="AG178" s="1" t="s">
        <v>2618</v>
      </c>
      <c r="AH178" s="1" t="s">
        <v>1157</v>
      </c>
      <c r="AI178" s="5">
        <v>0</v>
      </c>
      <c r="AJ178" s="5">
        <v>1</v>
      </c>
      <c r="AK178" s="5">
        <v>0</v>
      </c>
      <c r="AL178" s="5">
        <v>0</v>
      </c>
      <c r="AM178" s="5">
        <v>0</v>
      </c>
      <c r="AN178" s="5">
        <v>0</v>
      </c>
      <c r="AO178" s="5">
        <v>1</v>
      </c>
      <c r="AP178" s="5">
        <v>0</v>
      </c>
      <c r="AQ178" s="5">
        <v>0</v>
      </c>
      <c r="AR178" s="5">
        <v>0</v>
      </c>
      <c r="AS178" s="5">
        <v>0</v>
      </c>
      <c r="AT178" s="5">
        <v>0</v>
      </c>
      <c r="AU178" s="5">
        <v>0</v>
      </c>
      <c r="AV178" s="5">
        <v>0</v>
      </c>
      <c r="AW178" s="5">
        <v>0</v>
      </c>
      <c r="AX178" s="5">
        <v>1</v>
      </c>
      <c r="AY178" s="5">
        <v>0</v>
      </c>
      <c r="AZ178" s="5">
        <v>0</v>
      </c>
      <c r="BA178" s="5">
        <v>0</v>
      </c>
      <c r="BB178" s="5">
        <v>0</v>
      </c>
      <c r="BC178" s="5">
        <v>0</v>
      </c>
      <c r="BD178" s="5">
        <v>0</v>
      </c>
      <c r="BE178" s="5">
        <v>0</v>
      </c>
      <c r="BF178" s="5">
        <v>0</v>
      </c>
      <c r="BG178" s="5">
        <v>0</v>
      </c>
      <c r="BH178" s="5">
        <v>0</v>
      </c>
      <c r="BI178" s="6"/>
      <c r="BJ178" s="5">
        <v>0</v>
      </c>
      <c r="BK178" s="5">
        <v>0</v>
      </c>
      <c r="BL178" s="5">
        <v>1</v>
      </c>
      <c r="BM178" s="5">
        <v>0</v>
      </c>
      <c r="BN178" s="5">
        <v>1</v>
      </c>
      <c r="BO178" s="5">
        <v>0</v>
      </c>
      <c r="BP178" s="5">
        <v>0</v>
      </c>
      <c r="BQ178" s="5">
        <v>1</v>
      </c>
      <c r="BR178" s="5">
        <v>0</v>
      </c>
      <c r="BS178" s="5">
        <v>1</v>
      </c>
      <c r="BT178" s="5">
        <v>0</v>
      </c>
      <c r="BU178" s="5">
        <v>0</v>
      </c>
      <c r="BV178" s="5">
        <v>0</v>
      </c>
      <c r="BW178" s="5">
        <v>1</v>
      </c>
      <c r="BX178" s="1" t="s">
        <v>1158</v>
      </c>
      <c r="BY178" s="5" t="s">
        <v>1639</v>
      </c>
      <c r="BZ178" s="6" t="s">
        <v>1969</v>
      </c>
      <c r="CA178" s="5" t="s">
        <v>1639</v>
      </c>
      <c r="CB178" s="5" t="s">
        <v>1641</v>
      </c>
      <c r="CC178" s="1" t="s">
        <v>2619</v>
      </c>
      <c r="CD178" s="5" t="s">
        <v>1639</v>
      </c>
      <c r="CE178" s="5" t="s">
        <v>1641</v>
      </c>
      <c r="CG178" s="1" t="s">
        <v>2620</v>
      </c>
      <c r="CH178" s="5" t="s">
        <v>1636</v>
      </c>
      <c r="CJ178" s="5"/>
      <c r="CK178" s="6"/>
      <c r="CL178" s="5" t="s">
        <v>1636</v>
      </c>
      <c r="CM178" s="5">
        <v>0</v>
      </c>
      <c r="CN178" s="5">
        <v>0</v>
      </c>
      <c r="CO178" s="5">
        <v>0</v>
      </c>
      <c r="CS178" s="5" t="s">
        <v>1639</v>
      </c>
      <c r="CT178" s="5">
        <v>0</v>
      </c>
      <c r="CU178" s="5">
        <v>1</v>
      </c>
      <c r="CV178" s="5">
        <v>0</v>
      </c>
      <c r="CX178" s="1" t="s">
        <v>754</v>
      </c>
      <c r="CZ178" s="5" t="s">
        <v>1636</v>
      </c>
      <c r="DB178" s="5" t="s">
        <v>1648</v>
      </c>
      <c r="DD178" s="5" t="s">
        <v>1641</v>
      </c>
      <c r="DF178" s="1" t="s">
        <v>2445</v>
      </c>
      <c r="DG178" s="5"/>
      <c r="DI178" s="5" t="s">
        <v>1636</v>
      </c>
      <c r="DK178" s="5" t="s">
        <v>1636</v>
      </c>
      <c r="DM178" s="5" t="s">
        <v>1636</v>
      </c>
      <c r="DO178" s="5"/>
      <c r="DQ178" s="5" t="s">
        <v>1658</v>
      </c>
      <c r="DS178" s="5"/>
      <c r="DT178" s="6"/>
      <c r="DU178" s="5" t="s">
        <v>1661</v>
      </c>
      <c r="DV178" s="5" t="s">
        <v>1662</v>
      </c>
      <c r="DW178" s="5"/>
      <c r="DX178" s="5"/>
      <c r="DY178" s="6"/>
      <c r="EA178" s="6"/>
      <c r="EB178" s="5" t="s">
        <v>1639</v>
      </c>
      <c r="EC178" s="1" t="s">
        <v>2621</v>
      </c>
      <c r="ED178" s="5" t="s">
        <v>1639</v>
      </c>
      <c r="EE178" s="5" t="s">
        <v>1666</v>
      </c>
      <c r="EF178" s="6" t="s">
        <v>2099</v>
      </c>
      <c r="EG178" s="5" t="s">
        <v>1667</v>
      </c>
      <c r="EH178" s="6" t="s">
        <v>2143</v>
      </c>
      <c r="EI178" s="5" t="s">
        <v>1639</v>
      </c>
      <c r="EJ178" s="5" t="s">
        <v>1639</v>
      </c>
      <c r="EK178" s="1" t="s">
        <v>755</v>
      </c>
      <c r="EL178" s="5"/>
      <c r="EM178" s="5"/>
      <c r="EN178" s="5" t="s">
        <v>1639</v>
      </c>
      <c r="EO178" s="5" t="s">
        <v>1695</v>
      </c>
      <c r="EP178" s="5" t="s">
        <v>1639</v>
      </c>
      <c r="EQ178" s="6"/>
      <c r="ER178" s="5" t="s">
        <v>1695</v>
      </c>
      <c r="ES178" s="5" t="s">
        <v>1639</v>
      </c>
      <c r="ET178" s="5" t="s">
        <v>1695</v>
      </c>
      <c r="EU178" s="5" t="s">
        <v>1639</v>
      </c>
      <c r="EW178" s="5" t="s">
        <v>1695</v>
      </c>
      <c r="EX178" s="5" t="s">
        <v>1639</v>
      </c>
      <c r="EY178" s="5" t="s">
        <v>1639</v>
      </c>
      <c r="EZ178" s="5" t="s">
        <v>1639</v>
      </c>
      <c r="FA178" s="5">
        <v>1</v>
      </c>
      <c r="FB178" s="5">
        <v>1</v>
      </c>
      <c r="FC178" s="5">
        <v>1</v>
      </c>
      <c r="FD178" s="5">
        <v>0</v>
      </c>
      <c r="FE178" s="5">
        <v>1</v>
      </c>
      <c r="FF178" s="5">
        <v>0</v>
      </c>
      <c r="FG178" s="5">
        <v>0</v>
      </c>
      <c r="FI178" s="5" t="s">
        <v>1639</v>
      </c>
      <c r="FJ178" s="5" t="s">
        <v>1702</v>
      </c>
      <c r="FK178" s="5" t="s">
        <v>1701</v>
      </c>
    </row>
    <row r="179" spans="1:168" ht="20.100000000000001" customHeight="1" x14ac:dyDescent="0.3">
      <c r="A179" s="5" t="s">
        <v>1477</v>
      </c>
      <c r="B179" s="5" t="s">
        <v>1441</v>
      </c>
      <c r="C179" s="5" t="s">
        <v>1442</v>
      </c>
      <c r="D179" s="5">
        <v>0</v>
      </c>
      <c r="E179" s="5">
        <v>1</v>
      </c>
      <c r="F179" s="5">
        <v>0</v>
      </c>
      <c r="G179" s="5">
        <v>0</v>
      </c>
      <c r="H179" s="5">
        <v>0</v>
      </c>
      <c r="I179" s="6"/>
      <c r="J179" s="6"/>
      <c r="K179" s="5">
        <v>1</v>
      </c>
      <c r="L179" s="5">
        <v>0</v>
      </c>
      <c r="M179" s="5">
        <v>0</v>
      </c>
      <c r="N179" s="5">
        <v>0</v>
      </c>
      <c r="O179" s="5">
        <v>0</v>
      </c>
      <c r="P179" s="5">
        <v>0</v>
      </c>
      <c r="Q179" s="5">
        <v>0</v>
      </c>
      <c r="R179" s="5">
        <v>0</v>
      </c>
      <c r="S179" s="6" t="s">
        <v>1899</v>
      </c>
      <c r="T179" s="6"/>
      <c r="U179" s="7" t="s">
        <v>2362</v>
      </c>
      <c r="V179" s="5">
        <v>1</v>
      </c>
      <c r="W179" s="5">
        <v>1</v>
      </c>
      <c r="X179" s="5">
        <v>1</v>
      </c>
      <c r="Y179" s="5">
        <v>1</v>
      </c>
      <c r="Z179" s="5">
        <v>0</v>
      </c>
      <c r="AA179" s="5">
        <v>0</v>
      </c>
      <c r="AB179" s="5">
        <v>0</v>
      </c>
      <c r="AD179" s="5" t="s">
        <v>1635</v>
      </c>
      <c r="AE179" s="5" t="s">
        <v>1639</v>
      </c>
      <c r="AF179" s="5"/>
      <c r="AG179" s="1" t="s">
        <v>580</v>
      </c>
      <c r="AH179" s="1" t="s">
        <v>581</v>
      </c>
      <c r="AI179" s="5">
        <v>0</v>
      </c>
      <c r="AJ179" s="5">
        <v>1</v>
      </c>
      <c r="AK179" s="5">
        <v>0</v>
      </c>
      <c r="AL179" s="5">
        <v>0</v>
      </c>
      <c r="AM179" s="5">
        <v>0</v>
      </c>
      <c r="AN179" s="5">
        <v>0</v>
      </c>
      <c r="AO179" s="5">
        <v>0</v>
      </c>
      <c r="AP179" s="5">
        <v>0</v>
      </c>
      <c r="AQ179" s="5">
        <v>0</v>
      </c>
      <c r="AR179" s="5">
        <v>0</v>
      </c>
      <c r="AS179" s="5">
        <v>0</v>
      </c>
      <c r="AT179" s="5">
        <v>0</v>
      </c>
      <c r="AU179" s="5">
        <v>0</v>
      </c>
      <c r="AV179" s="5">
        <v>0</v>
      </c>
      <c r="AW179" s="5">
        <v>0</v>
      </c>
      <c r="AX179" s="5">
        <v>1</v>
      </c>
      <c r="AY179" s="5">
        <v>0</v>
      </c>
      <c r="AZ179" s="5">
        <v>0</v>
      </c>
      <c r="BA179" s="5">
        <v>0</v>
      </c>
      <c r="BB179" s="5">
        <v>0</v>
      </c>
      <c r="BC179" s="5">
        <v>0</v>
      </c>
      <c r="BD179" s="5">
        <v>0</v>
      </c>
      <c r="BE179" s="5">
        <v>0</v>
      </c>
      <c r="BF179" s="5">
        <v>0</v>
      </c>
      <c r="BG179" s="5">
        <v>0</v>
      </c>
      <c r="BH179" s="5">
        <v>0</v>
      </c>
      <c r="BI179" s="6"/>
      <c r="BJ179" s="5">
        <v>0</v>
      </c>
      <c r="BK179" s="5">
        <v>0</v>
      </c>
      <c r="BL179" s="5">
        <v>0</v>
      </c>
      <c r="BM179" s="5">
        <v>0</v>
      </c>
      <c r="BN179" s="5">
        <v>0</v>
      </c>
      <c r="BO179" s="5">
        <v>0</v>
      </c>
      <c r="BP179" s="5">
        <v>0</v>
      </c>
      <c r="BQ179" s="5">
        <v>1</v>
      </c>
      <c r="BR179" s="5">
        <v>0</v>
      </c>
      <c r="BS179" s="5">
        <v>1</v>
      </c>
      <c r="BT179" s="5">
        <v>0</v>
      </c>
      <c r="BU179" s="5">
        <v>0</v>
      </c>
      <c r="BV179" s="5">
        <v>0</v>
      </c>
      <c r="BW179" s="5">
        <v>0</v>
      </c>
      <c r="BY179" s="5" t="s">
        <v>1636</v>
      </c>
      <c r="BZ179" s="6"/>
      <c r="CA179" s="5" t="s">
        <v>1639</v>
      </c>
      <c r="CB179" s="5" t="s">
        <v>1641</v>
      </c>
      <c r="CC179" s="1" t="s">
        <v>1333</v>
      </c>
      <c r="CD179" s="5" t="s">
        <v>1639</v>
      </c>
      <c r="CE179" s="5" t="s">
        <v>1641</v>
      </c>
      <c r="CG179" s="1" t="s">
        <v>596</v>
      </c>
      <c r="CH179" s="5" t="s">
        <v>1636</v>
      </c>
      <c r="CJ179" s="5"/>
      <c r="CK179" s="6"/>
      <c r="CL179" s="5" t="s">
        <v>1639</v>
      </c>
      <c r="CM179" s="5">
        <v>0</v>
      </c>
      <c r="CN179" s="5">
        <v>1</v>
      </c>
      <c r="CO179" s="5">
        <v>0</v>
      </c>
      <c r="CQ179" s="1" t="s">
        <v>486</v>
      </c>
      <c r="CS179" s="5" t="s">
        <v>1639</v>
      </c>
      <c r="CT179" s="5">
        <v>0</v>
      </c>
      <c r="CU179" s="5">
        <v>1</v>
      </c>
      <c r="CV179" s="5">
        <v>0</v>
      </c>
      <c r="CX179" s="1" t="s">
        <v>597</v>
      </c>
      <c r="CZ179" s="5" t="s">
        <v>1639</v>
      </c>
      <c r="DA179" s="1" t="s">
        <v>598</v>
      </c>
      <c r="DB179" s="5" t="s">
        <v>1648</v>
      </c>
      <c r="DD179" s="5" t="s">
        <v>1641</v>
      </c>
      <c r="DF179" s="1" t="s">
        <v>2446</v>
      </c>
      <c r="DG179" s="5"/>
      <c r="DI179" s="5" t="s">
        <v>1639</v>
      </c>
      <c r="DJ179" s="1" t="s">
        <v>600</v>
      </c>
      <c r="DK179" s="5" t="s">
        <v>1636</v>
      </c>
      <c r="DM179" s="5" t="s">
        <v>1636</v>
      </c>
      <c r="DO179" s="5"/>
      <c r="DQ179" s="5" t="s">
        <v>1657</v>
      </c>
      <c r="DR179" s="1" t="s">
        <v>601</v>
      </c>
      <c r="DS179" s="5"/>
      <c r="DT179" s="6"/>
      <c r="DU179" s="5" t="s">
        <v>1660</v>
      </c>
      <c r="DV179" s="5"/>
      <c r="DW179" s="5"/>
      <c r="DX179" s="5"/>
      <c r="DY179" s="6"/>
      <c r="EA179" s="6"/>
      <c r="EB179" s="5" t="s">
        <v>1636</v>
      </c>
      <c r="ED179" s="5" t="s">
        <v>1639</v>
      </c>
      <c r="EE179" s="5" t="s">
        <v>1666</v>
      </c>
      <c r="EF179" s="6" t="s">
        <v>2021</v>
      </c>
      <c r="EG179" s="5" t="s">
        <v>1667</v>
      </c>
      <c r="EH179" s="6" t="s">
        <v>1668</v>
      </c>
      <c r="EI179" s="5" t="s">
        <v>1639</v>
      </c>
      <c r="EJ179" s="5" t="s">
        <v>1639</v>
      </c>
      <c r="EK179" s="1" t="s">
        <v>505</v>
      </c>
      <c r="EL179" s="5"/>
      <c r="EM179" s="5"/>
      <c r="EN179" s="5" t="s">
        <v>1639</v>
      </c>
      <c r="EO179" s="5" t="s">
        <v>1695</v>
      </c>
      <c r="EP179" s="5" t="s">
        <v>1695</v>
      </c>
      <c r="EQ179" s="6"/>
      <c r="ER179" s="5" t="s">
        <v>1695</v>
      </c>
      <c r="ES179" s="5" t="s">
        <v>1639</v>
      </c>
      <c r="ET179" s="5" t="s">
        <v>1695</v>
      </c>
      <c r="EU179" s="5" t="s">
        <v>1695</v>
      </c>
      <c r="EW179" s="5" t="s">
        <v>1695</v>
      </c>
      <c r="EX179" s="5" t="s">
        <v>1639</v>
      </c>
      <c r="EY179" s="5" t="s">
        <v>1639</v>
      </c>
      <c r="EZ179" s="5" t="s">
        <v>1639</v>
      </c>
      <c r="FA179" s="5">
        <v>1</v>
      </c>
      <c r="FB179" s="5">
        <v>1</v>
      </c>
      <c r="FC179" s="5">
        <v>1</v>
      </c>
      <c r="FD179" s="5">
        <v>0</v>
      </c>
      <c r="FE179" s="5">
        <v>0</v>
      </c>
      <c r="FF179" s="5">
        <v>0</v>
      </c>
      <c r="FG179" s="5">
        <v>1</v>
      </c>
      <c r="FH179" s="1" t="s">
        <v>61</v>
      </c>
      <c r="FI179" s="5" t="s">
        <v>1639</v>
      </c>
      <c r="FJ179" s="5" t="s">
        <v>1700</v>
      </c>
      <c r="FK179" s="5" t="s">
        <v>1703</v>
      </c>
      <c r="FL179" s="1" t="s">
        <v>1092</v>
      </c>
    </row>
    <row r="180" spans="1:168" ht="20.100000000000001" customHeight="1" x14ac:dyDescent="0.3">
      <c r="A180" s="5" t="s">
        <v>1609</v>
      </c>
      <c r="B180" s="5" t="s">
        <v>1441</v>
      </c>
      <c r="C180" s="5" t="s">
        <v>1442</v>
      </c>
      <c r="D180" s="5">
        <v>0</v>
      </c>
      <c r="E180" s="5">
        <v>1</v>
      </c>
      <c r="F180" s="5">
        <v>1</v>
      </c>
      <c r="G180" s="5">
        <v>1</v>
      </c>
      <c r="H180" s="5">
        <v>0</v>
      </c>
      <c r="I180" s="6"/>
      <c r="J180" s="6"/>
      <c r="K180" s="5">
        <v>1</v>
      </c>
      <c r="L180" s="5">
        <v>1</v>
      </c>
      <c r="M180" s="5">
        <v>0</v>
      </c>
      <c r="N180" s="5">
        <v>0</v>
      </c>
      <c r="O180" s="5">
        <v>0</v>
      </c>
      <c r="P180" s="5">
        <v>0</v>
      </c>
      <c r="Q180" s="5">
        <v>0</v>
      </c>
      <c r="R180" s="5">
        <v>0</v>
      </c>
      <c r="S180" s="6" t="s">
        <v>1900</v>
      </c>
      <c r="T180" s="6"/>
      <c r="U180" s="9" t="s">
        <v>2363</v>
      </c>
      <c r="V180" s="5">
        <v>1</v>
      </c>
      <c r="W180" s="5">
        <v>1</v>
      </c>
      <c r="X180" s="5">
        <v>1</v>
      </c>
      <c r="Y180" s="5">
        <v>0</v>
      </c>
      <c r="Z180" s="5">
        <v>0</v>
      </c>
      <c r="AA180" s="5">
        <v>0</v>
      </c>
      <c r="AB180" s="5">
        <v>0</v>
      </c>
      <c r="AC180" s="1" t="s">
        <v>1424</v>
      </c>
      <c r="AD180" s="5" t="s">
        <v>1636</v>
      </c>
      <c r="AE180" s="5"/>
      <c r="AF180" s="5"/>
      <c r="AI180" s="5">
        <v>0</v>
      </c>
      <c r="AJ180" s="5">
        <v>1</v>
      </c>
      <c r="AK180" s="5">
        <v>0</v>
      </c>
      <c r="AL180" s="5">
        <v>1</v>
      </c>
      <c r="AM180" s="5">
        <v>0</v>
      </c>
      <c r="AN180" s="5">
        <v>0</v>
      </c>
      <c r="AO180" s="5">
        <v>0</v>
      </c>
      <c r="AP180" s="5">
        <v>0</v>
      </c>
      <c r="AQ180" s="5">
        <v>0</v>
      </c>
      <c r="AR180" s="5">
        <v>0</v>
      </c>
      <c r="AS180" s="5">
        <v>1</v>
      </c>
      <c r="AT180" s="5">
        <v>0</v>
      </c>
      <c r="AU180" s="5">
        <v>1</v>
      </c>
      <c r="AV180" s="5">
        <v>1</v>
      </c>
      <c r="AW180" s="5">
        <v>0</v>
      </c>
      <c r="AX180" s="5">
        <v>1</v>
      </c>
      <c r="AY180" s="5">
        <v>0</v>
      </c>
      <c r="AZ180" s="5">
        <v>0</v>
      </c>
      <c r="BA180" s="5">
        <v>0</v>
      </c>
      <c r="BB180" s="5">
        <v>0</v>
      </c>
      <c r="BC180" s="5">
        <v>1</v>
      </c>
      <c r="BD180" s="5">
        <v>0</v>
      </c>
      <c r="BE180" s="5">
        <v>0</v>
      </c>
      <c r="BF180" s="5">
        <v>0</v>
      </c>
      <c r="BG180" s="5">
        <v>0</v>
      </c>
      <c r="BH180" s="5">
        <v>0</v>
      </c>
      <c r="BI180" s="6"/>
      <c r="BJ180" s="5">
        <v>0</v>
      </c>
      <c r="BK180" s="5">
        <v>0</v>
      </c>
      <c r="BL180" s="5">
        <v>0</v>
      </c>
      <c r="BM180" s="5">
        <v>0</v>
      </c>
      <c r="BN180" s="5">
        <v>0</v>
      </c>
      <c r="BO180" s="5">
        <v>1</v>
      </c>
      <c r="BP180" s="5">
        <v>1</v>
      </c>
      <c r="BQ180" s="5">
        <v>1</v>
      </c>
      <c r="BR180" s="5">
        <v>0</v>
      </c>
      <c r="BS180" s="5">
        <v>1</v>
      </c>
      <c r="BT180" s="5">
        <v>0</v>
      </c>
      <c r="BU180" s="5">
        <v>0</v>
      </c>
      <c r="BV180" s="5">
        <v>0</v>
      </c>
      <c r="BW180" s="5">
        <v>0</v>
      </c>
      <c r="BY180" s="5" t="s">
        <v>1636</v>
      </c>
      <c r="BZ180" s="6"/>
      <c r="CA180" s="5" t="s">
        <v>1639</v>
      </c>
      <c r="CB180" s="5" t="s">
        <v>1641</v>
      </c>
      <c r="CC180" s="1" t="s">
        <v>586</v>
      </c>
      <c r="CD180" s="5" t="s">
        <v>1639</v>
      </c>
      <c r="CE180" s="5" t="s">
        <v>1641</v>
      </c>
      <c r="CG180" s="1" t="s">
        <v>594</v>
      </c>
      <c r="CH180" s="5" t="s">
        <v>1636</v>
      </c>
      <c r="CJ180" s="5"/>
      <c r="CK180" s="6"/>
      <c r="CL180" s="5" t="s">
        <v>1639</v>
      </c>
      <c r="CM180" s="5">
        <v>1</v>
      </c>
      <c r="CN180" s="5">
        <v>1</v>
      </c>
      <c r="CO180" s="5">
        <v>0</v>
      </c>
      <c r="CP180" s="1" t="s">
        <v>396</v>
      </c>
      <c r="CQ180" s="1" t="s">
        <v>397</v>
      </c>
      <c r="CS180" s="5" t="s">
        <v>1639</v>
      </c>
      <c r="CT180" s="5">
        <v>0</v>
      </c>
      <c r="CU180" s="5">
        <v>1</v>
      </c>
      <c r="CV180" s="5">
        <v>0</v>
      </c>
      <c r="CX180" s="1" t="s">
        <v>853</v>
      </c>
      <c r="CZ180" s="5" t="s">
        <v>1636</v>
      </c>
      <c r="DB180" s="5" t="s">
        <v>1650</v>
      </c>
      <c r="DD180" s="5" t="s">
        <v>1641</v>
      </c>
      <c r="DF180" s="1" t="s">
        <v>2447</v>
      </c>
      <c r="DG180" s="5"/>
      <c r="DI180" s="5" t="s">
        <v>1636</v>
      </c>
      <c r="DK180" s="5" t="s">
        <v>1639</v>
      </c>
      <c r="DL180" s="1" t="s">
        <v>398</v>
      </c>
      <c r="DM180" s="5" t="s">
        <v>1636</v>
      </c>
      <c r="DO180" s="5"/>
      <c r="DQ180" s="5" t="s">
        <v>1656</v>
      </c>
      <c r="DR180" s="1" t="s">
        <v>564</v>
      </c>
      <c r="DS180" s="5" t="s">
        <v>1639</v>
      </c>
      <c r="DT180" s="6"/>
      <c r="DU180" s="5" t="s">
        <v>1660</v>
      </c>
      <c r="DV180" s="5"/>
      <c r="DW180" s="5" t="s">
        <v>1636</v>
      </c>
      <c r="DX180" s="5"/>
      <c r="DY180" s="6"/>
      <c r="EA180" s="6"/>
      <c r="EB180" s="5" t="s">
        <v>1636</v>
      </c>
      <c r="ED180" s="5" t="s">
        <v>1639</v>
      </c>
      <c r="EE180" s="5" t="s">
        <v>1666</v>
      </c>
      <c r="EF180" s="6" t="s">
        <v>2021</v>
      </c>
      <c r="EG180" s="5" t="s">
        <v>1667</v>
      </c>
      <c r="EH180" s="6" t="s">
        <v>1680</v>
      </c>
      <c r="EI180" s="5" t="s">
        <v>1639</v>
      </c>
      <c r="EJ180" s="5" t="s">
        <v>1639</v>
      </c>
      <c r="EK180" s="1" t="s">
        <v>204</v>
      </c>
      <c r="EL180" s="5"/>
      <c r="EM180" s="5"/>
      <c r="EN180" s="5" t="s">
        <v>1639</v>
      </c>
      <c r="EO180" s="5" t="s">
        <v>1695</v>
      </c>
      <c r="EP180" s="5" t="s">
        <v>1639</v>
      </c>
      <c r="EQ180" s="6"/>
      <c r="ER180" s="5" t="s">
        <v>1695</v>
      </c>
      <c r="ES180" s="5" t="s">
        <v>1639</v>
      </c>
      <c r="ET180" s="5" t="s">
        <v>1695</v>
      </c>
      <c r="EU180" s="5" t="s">
        <v>1639</v>
      </c>
      <c r="EW180" s="5" t="s">
        <v>1695</v>
      </c>
      <c r="EX180" s="5" t="s">
        <v>1639</v>
      </c>
      <c r="EY180" s="5" t="s">
        <v>1639</v>
      </c>
      <c r="EZ180" s="5" t="s">
        <v>1639</v>
      </c>
      <c r="FA180" s="5">
        <v>0</v>
      </c>
      <c r="FB180" s="5">
        <v>1</v>
      </c>
      <c r="FC180" s="5">
        <v>1</v>
      </c>
      <c r="FD180" s="5">
        <v>0</v>
      </c>
      <c r="FE180" s="5">
        <v>0</v>
      </c>
      <c r="FF180" s="5">
        <v>0</v>
      </c>
      <c r="FG180" s="5">
        <v>1</v>
      </c>
      <c r="FH180" s="1" t="s">
        <v>399</v>
      </c>
      <c r="FI180" s="5" t="s">
        <v>1639</v>
      </c>
      <c r="FJ180" s="5" t="s">
        <v>1700</v>
      </c>
      <c r="FK180" s="5" t="s">
        <v>1701</v>
      </c>
    </row>
    <row r="181" spans="1:168" ht="20.100000000000001" customHeight="1" x14ac:dyDescent="0.3">
      <c r="A181" s="5" t="s">
        <v>1552</v>
      </c>
      <c r="B181" s="5" t="s">
        <v>1441</v>
      </c>
      <c r="C181" s="5" t="s">
        <v>1442</v>
      </c>
      <c r="D181" s="5">
        <v>0</v>
      </c>
      <c r="E181" s="5">
        <v>1</v>
      </c>
      <c r="F181" s="5">
        <v>1</v>
      </c>
      <c r="G181" s="5">
        <v>1</v>
      </c>
      <c r="H181" s="5">
        <v>0</v>
      </c>
      <c r="I181" s="6"/>
      <c r="J181" s="6"/>
      <c r="K181" s="5">
        <v>1</v>
      </c>
      <c r="L181" s="5">
        <v>0</v>
      </c>
      <c r="M181" s="5">
        <v>0</v>
      </c>
      <c r="N181" s="5">
        <v>0</v>
      </c>
      <c r="O181" s="5">
        <v>0</v>
      </c>
      <c r="P181" s="5">
        <v>0</v>
      </c>
      <c r="Q181" s="5">
        <v>0</v>
      </c>
      <c r="R181" s="5">
        <v>0</v>
      </c>
      <c r="S181" s="6" t="s">
        <v>1901</v>
      </c>
      <c r="T181" s="6"/>
      <c r="U181" s="7" t="s">
        <v>2364</v>
      </c>
      <c r="V181" s="5">
        <v>1</v>
      </c>
      <c r="W181" s="5">
        <v>1</v>
      </c>
      <c r="X181" s="5">
        <v>1</v>
      </c>
      <c r="Y181" s="5">
        <v>0</v>
      </c>
      <c r="Z181" s="5">
        <v>0</v>
      </c>
      <c r="AA181" s="5">
        <v>0</v>
      </c>
      <c r="AB181" s="5">
        <v>0</v>
      </c>
      <c r="AC181" s="1" t="s">
        <v>856</v>
      </c>
      <c r="AD181" s="5" t="s">
        <v>1636</v>
      </c>
      <c r="AE181" s="5"/>
      <c r="AF181" s="5"/>
      <c r="AI181" s="5">
        <v>0</v>
      </c>
      <c r="AJ181" s="5">
        <v>1</v>
      </c>
      <c r="AK181" s="5">
        <v>0</v>
      </c>
      <c r="AL181" s="5">
        <v>1</v>
      </c>
      <c r="AM181" s="5">
        <v>0</v>
      </c>
      <c r="AN181" s="5">
        <v>0</v>
      </c>
      <c r="AO181" s="5">
        <v>0</v>
      </c>
      <c r="AP181" s="5">
        <v>0</v>
      </c>
      <c r="AQ181" s="5">
        <v>0</v>
      </c>
      <c r="AR181" s="5">
        <v>0</v>
      </c>
      <c r="AS181" s="5">
        <v>1</v>
      </c>
      <c r="AT181" s="5">
        <v>0</v>
      </c>
      <c r="AU181" s="5">
        <v>1</v>
      </c>
      <c r="AV181" s="5">
        <v>1</v>
      </c>
      <c r="AW181" s="5">
        <v>0</v>
      </c>
      <c r="AX181" s="5">
        <v>1</v>
      </c>
      <c r="AY181" s="5">
        <v>0</v>
      </c>
      <c r="AZ181" s="5">
        <v>0</v>
      </c>
      <c r="BA181" s="5">
        <v>1</v>
      </c>
      <c r="BB181" s="5">
        <v>0</v>
      </c>
      <c r="BC181" s="5">
        <v>1</v>
      </c>
      <c r="BD181" s="5">
        <v>0</v>
      </c>
      <c r="BE181" s="5">
        <v>0</v>
      </c>
      <c r="BF181" s="5">
        <v>0</v>
      </c>
      <c r="BG181" s="5">
        <v>0</v>
      </c>
      <c r="BH181" s="5">
        <v>0</v>
      </c>
      <c r="BI181" s="6"/>
      <c r="BJ181" s="5">
        <v>0</v>
      </c>
      <c r="BK181" s="5">
        <v>0</v>
      </c>
      <c r="BL181" s="5">
        <v>0</v>
      </c>
      <c r="BM181" s="5">
        <v>0</v>
      </c>
      <c r="BN181" s="5">
        <v>0</v>
      </c>
      <c r="BO181" s="5">
        <v>1</v>
      </c>
      <c r="BP181" s="5">
        <v>1</v>
      </c>
      <c r="BQ181" s="5">
        <v>1</v>
      </c>
      <c r="BR181" s="5">
        <v>0</v>
      </c>
      <c r="BS181" s="5">
        <v>1</v>
      </c>
      <c r="BT181" s="5">
        <v>0</v>
      </c>
      <c r="BU181" s="5">
        <v>0</v>
      </c>
      <c r="BV181" s="5">
        <v>0</v>
      </c>
      <c r="BW181" s="5">
        <v>0</v>
      </c>
      <c r="BY181" s="5" t="s">
        <v>1636</v>
      </c>
      <c r="BZ181" s="6"/>
      <c r="CA181" s="5" t="s">
        <v>1639</v>
      </c>
      <c r="CB181" s="5" t="s">
        <v>1641</v>
      </c>
      <c r="CC181" s="1" t="s">
        <v>585</v>
      </c>
      <c r="CD181" s="5" t="s">
        <v>1639</v>
      </c>
      <c r="CE181" s="5" t="s">
        <v>1641</v>
      </c>
      <c r="CG181" s="1" t="s">
        <v>591</v>
      </c>
      <c r="CH181" s="5" t="s">
        <v>1636</v>
      </c>
      <c r="CJ181" s="5"/>
      <c r="CK181" s="6"/>
      <c r="CL181" s="5" t="s">
        <v>1639</v>
      </c>
      <c r="CM181" s="5">
        <v>1</v>
      </c>
      <c r="CN181" s="5">
        <v>0</v>
      </c>
      <c r="CO181" s="5">
        <v>0</v>
      </c>
      <c r="CP181" s="1" t="s">
        <v>852</v>
      </c>
      <c r="CS181" s="5" t="s">
        <v>1639</v>
      </c>
      <c r="CT181" s="5">
        <v>0</v>
      </c>
      <c r="CU181" s="5">
        <v>1</v>
      </c>
      <c r="CV181" s="5">
        <v>0</v>
      </c>
      <c r="CX181" s="1" t="s">
        <v>853</v>
      </c>
      <c r="CZ181" s="5" t="s">
        <v>1636</v>
      </c>
      <c r="DB181" s="5" t="s">
        <v>1650</v>
      </c>
      <c r="DD181" s="5" t="s">
        <v>1641</v>
      </c>
      <c r="DF181" s="1" t="s">
        <v>2447</v>
      </c>
      <c r="DG181" s="5"/>
      <c r="DI181" s="5" t="s">
        <v>1636</v>
      </c>
      <c r="DK181" s="5" t="s">
        <v>1639</v>
      </c>
      <c r="DL181" s="1" t="s">
        <v>854</v>
      </c>
      <c r="DM181" s="5" t="s">
        <v>1636</v>
      </c>
      <c r="DO181" s="5"/>
      <c r="DQ181" s="5" t="s">
        <v>1656</v>
      </c>
      <c r="DR181" s="1" t="s">
        <v>855</v>
      </c>
      <c r="DS181" s="5" t="s">
        <v>1639</v>
      </c>
      <c r="DT181" s="6"/>
      <c r="DU181" s="5" t="s">
        <v>1660</v>
      </c>
      <c r="DV181" s="5"/>
      <c r="DW181" s="5" t="s">
        <v>1636</v>
      </c>
      <c r="DX181" s="5"/>
      <c r="DY181" s="6"/>
      <c r="EA181" s="6"/>
      <c r="EB181" s="5" t="s">
        <v>1636</v>
      </c>
      <c r="ED181" s="5" t="s">
        <v>1639</v>
      </c>
      <c r="EE181" s="5" t="s">
        <v>1666</v>
      </c>
      <c r="EF181" s="6" t="s">
        <v>2021</v>
      </c>
      <c r="EG181" s="5" t="s">
        <v>1667</v>
      </c>
      <c r="EH181" s="6" t="s">
        <v>1680</v>
      </c>
      <c r="EI181" s="5" t="s">
        <v>1639</v>
      </c>
      <c r="EJ181" s="5" t="s">
        <v>1639</v>
      </c>
      <c r="EK181" s="1" t="s">
        <v>239</v>
      </c>
      <c r="EL181" s="5"/>
      <c r="EM181" s="5"/>
      <c r="EN181" s="5" t="s">
        <v>1639</v>
      </c>
      <c r="EO181" s="5" t="s">
        <v>1695</v>
      </c>
      <c r="EP181" s="5" t="s">
        <v>1639</v>
      </c>
      <c r="EQ181" s="6"/>
      <c r="ER181" s="5" t="s">
        <v>1695</v>
      </c>
      <c r="ES181" s="5" t="s">
        <v>1639</v>
      </c>
      <c r="ET181" s="5" t="s">
        <v>1695</v>
      </c>
      <c r="EU181" s="5" t="s">
        <v>1639</v>
      </c>
      <c r="EW181" s="5" t="s">
        <v>1695</v>
      </c>
      <c r="EX181" s="5" t="s">
        <v>1639</v>
      </c>
      <c r="EY181" s="5" t="s">
        <v>1639</v>
      </c>
      <c r="EZ181" s="5" t="s">
        <v>1639</v>
      </c>
      <c r="FA181" s="5">
        <v>0</v>
      </c>
      <c r="FB181" s="5">
        <v>0</v>
      </c>
      <c r="FC181" s="5">
        <v>1</v>
      </c>
      <c r="FD181" s="5">
        <v>0</v>
      </c>
      <c r="FE181" s="5">
        <v>0</v>
      </c>
      <c r="FF181" s="5">
        <v>0</v>
      </c>
      <c r="FG181" s="5">
        <v>1</v>
      </c>
      <c r="FH181" s="1" t="s">
        <v>240</v>
      </c>
      <c r="FI181" s="5" t="s">
        <v>1639</v>
      </c>
      <c r="FJ181" s="5" t="s">
        <v>1700</v>
      </c>
      <c r="FK181" s="5" t="s">
        <v>1701</v>
      </c>
    </row>
    <row r="182" spans="1:168" ht="20.100000000000001" customHeight="1" x14ac:dyDescent="0.3">
      <c r="A182" s="5" t="s">
        <v>1440</v>
      </c>
      <c r="B182" s="5" t="s">
        <v>1441</v>
      </c>
      <c r="C182" s="5" t="s">
        <v>1442</v>
      </c>
      <c r="D182" s="5">
        <v>0</v>
      </c>
      <c r="E182" s="5">
        <v>1</v>
      </c>
      <c r="F182" s="5">
        <v>0</v>
      </c>
      <c r="G182" s="5">
        <v>0</v>
      </c>
      <c r="H182" s="5">
        <v>0</v>
      </c>
      <c r="I182" s="6"/>
      <c r="J182" s="6"/>
      <c r="K182" s="5">
        <v>1</v>
      </c>
      <c r="L182" s="5">
        <v>1</v>
      </c>
      <c r="M182" s="5">
        <v>1</v>
      </c>
      <c r="N182" s="5">
        <v>0</v>
      </c>
      <c r="O182" s="5">
        <v>0</v>
      </c>
      <c r="P182" s="5">
        <v>0</v>
      </c>
      <c r="Q182" s="5">
        <v>0</v>
      </c>
      <c r="R182" s="5">
        <v>0</v>
      </c>
      <c r="S182" s="6" t="s">
        <v>1902</v>
      </c>
      <c r="T182" s="6"/>
      <c r="U182" s="7" t="s">
        <v>2365</v>
      </c>
      <c r="V182" s="5">
        <v>1</v>
      </c>
      <c r="W182" s="5">
        <v>1</v>
      </c>
      <c r="X182" s="5">
        <v>1</v>
      </c>
      <c r="Y182" s="5">
        <v>1</v>
      </c>
      <c r="Z182" s="5">
        <v>0</v>
      </c>
      <c r="AA182" s="5">
        <v>0</v>
      </c>
      <c r="AB182" s="5">
        <v>0</v>
      </c>
      <c r="AD182" s="5" t="s">
        <v>1635</v>
      </c>
      <c r="AE182" s="5" t="s">
        <v>1636</v>
      </c>
      <c r="AF182" s="5" t="s">
        <v>1637</v>
      </c>
      <c r="AG182" s="1" t="s">
        <v>483</v>
      </c>
      <c r="AH182" s="1" t="s">
        <v>1</v>
      </c>
      <c r="AI182" s="5">
        <v>0</v>
      </c>
      <c r="AJ182" s="5">
        <v>1</v>
      </c>
      <c r="AK182" s="5">
        <v>0</v>
      </c>
      <c r="AL182" s="5">
        <v>0</v>
      </c>
      <c r="AM182" s="5">
        <v>0</v>
      </c>
      <c r="AN182" s="5">
        <v>0</v>
      </c>
      <c r="AO182" s="5">
        <v>0</v>
      </c>
      <c r="AP182" s="5">
        <v>0</v>
      </c>
      <c r="AQ182" s="5">
        <v>0</v>
      </c>
      <c r="AR182" s="5">
        <v>0</v>
      </c>
      <c r="AS182" s="5">
        <v>0</v>
      </c>
      <c r="AT182" s="5">
        <v>0</v>
      </c>
      <c r="AU182" s="5">
        <v>1</v>
      </c>
      <c r="AV182" s="5">
        <v>0</v>
      </c>
      <c r="AW182" s="5">
        <v>0</v>
      </c>
      <c r="AX182" s="5">
        <v>1</v>
      </c>
      <c r="AY182" s="5">
        <v>1</v>
      </c>
      <c r="AZ182" s="5">
        <v>0</v>
      </c>
      <c r="BA182" s="5">
        <v>0</v>
      </c>
      <c r="BB182" s="5">
        <v>0</v>
      </c>
      <c r="BC182" s="5">
        <v>0</v>
      </c>
      <c r="BD182" s="5">
        <v>1</v>
      </c>
      <c r="BE182" s="5">
        <v>0</v>
      </c>
      <c r="BF182" s="5">
        <v>0</v>
      </c>
      <c r="BG182" s="5">
        <v>0</v>
      </c>
      <c r="BH182" s="5">
        <v>0</v>
      </c>
      <c r="BI182" s="6"/>
      <c r="BJ182" s="5">
        <v>0</v>
      </c>
      <c r="BK182" s="5">
        <v>0</v>
      </c>
      <c r="BL182" s="5">
        <v>0</v>
      </c>
      <c r="BM182" s="5">
        <v>0</v>
      </c>
      <c r="BN182" s="5">
        <v>0</v>
      </c>
      <c r="BO182" s="5">
        <v>0</v>
      </c>
      <c r="BP182" s="5">
        <v>0</v>
      </c>
      <c r="BQ182" s="5">
        <v>1</v>
      </c>
      <c r="BR182" s="5">
        <v>0</v>
      </c>
      <c r="BS182" s="5">
        <v>1</v>
      </c>
      <c r="BT182" s="5">
        <v>0</v>
      </c>
      <c r="BU182" s="5">
        <v>0</v>
      </c>
      <c r="BV182" s="5">
        <v>0</v>
      </c>
      <c r="BW182" s="5">
        <v>0</v>
      </c>
      <c r="BY182" s="5" t="s">
        <v>1636</v>
      </c>
      <c r="BZ182" s="6"/>
      <c r="CA182" s="5" t="s">
        <v>1639</v>
      </c>
      <c r="CB182" s="5" t="s">
        <v>1641</v>
      </c>
      <c r="CC182" s="1" t="s">
        <v>484</v>
      </c>
      <c r="CD182" s="5" t="s">
        <v>1639</v>
      </c>
      <c r="CE182" s="5" t="s">
        <v>1641</v>
      </c>
      <c r="CG182" s="1" t="s">
        <v>485</v>
      </c>
      <c r="CH182" s="5" t="s">
        <v>1636</v>
      </c>
      <c r="CJ182" s="5"/>
      <c r="CK182" s="6"/>
      <c r="CL182" s="5" t="s">
        <v>1639</v>
      </c>
      <c r="CM182" s="5">
        <v>0</v>
      </c>
      <c r="CN182" s="5">
        <v>1</v>
      </c>
      <c r="CO182" s="5">
        <v>0</v>
      </c>
      <c r="CQ182" s="1" t="s">
        <v>495</v>
      </c>
      <c r="CS182" s="5" t="s">
        <v>1639</v>
      </c>
      <c r="CT182" s="5">
        <v>0</v>
      </c>
      <c r="CU182" s="5">
        <v>1</v>
      </c>
      <c r="CV182" s="5">
        <v>0</v>
      </c>
      <c r="CX182" s="1" t="s">
        <v>2</v>
      </c>
      <c r="CZ182" s="5" t="s">
        <v>1639</v>
      </c>
      <c r="DA182" s="1" t="s">
        <v>550</v>
      </c>
      <c r="DB182" s="5" t="s">
        <v>1648</v>
      </c>
      <c r="DD182" s="5" t="s">
        <v>1641</v>
      </c>
      <c r="DF182" s="1" t="s">
        <v>2448</v>
      </c>
      <c r="DG182" s="5"/>
      <c r="DI182" s="5" t="s">
        <v>1639</v>
      </c>
      <c r="DJ182" s="1" t="s">
        <v>504</v>
      </c>
      <c r="DK182" s="5" t="s">
        <v>1636</v>
      </c>
      <c r="DM182" s="5" t="s">
        <v>1636</v>
      </c>
      <c r="DO182" s="5"/>
      <c r="DQ182" s="5" t="s">
        <v>1656</v>
      </c>
      <c r="DR182" s="1" t="s">
        <v>553</v>
      </c>
      <c r="DS182" s="5" t="s">
        <v>1639</v>
      </c>
      <c r="DT182" s="6"/>
      <c r="DU182" s="5" t="s">
        <v>1660</v>
      </c>
      <c r="DV182" s="5"/>
      <c r="DW182" s="5"/>
      <c r="DX182" s="5"/>
      <c r="DY182" s="6"/>
      <c r="EA182" s="6"/>
      <c r="EB182" s="5" t="s">
        <v>1636</v>
      </c>
      <c r="ED182" s="5" t="s">
        <v>1639</v>
      </c>
      <c r="EE182" s="5" t="s">
        <v>1666</v>
      </c>
      <c r="EF182" s="6" t="s">
        <v>2021</v>
      </c>
      <c r="EG182" s="5" t="s">
        <v>1667</v>
      </c>
      <c r="EH182" s="6" t="s">
        <v>1668</v>
      </c>
      <c r="EI182" s="5" t="s">
        <v>1639</v>
      </c>
      <c r="EJ182" s="5" t="s">
        <v>1639</v>
      </c>
      <c r="EK182" s="1" t="s">
        <v>505</v>
      </c>
      <c r="EL182" s="5"/>
      <c r="EM182" s="5"/>
      <c r="EN182" s="5" t="s">
        <v>1639</v>
      </c>
      <c r="EO182" s="5" t="s">
        <v>1695</v>
      </c>
      <c r="EP182" s="5" t="s">
        <v>1695</v>
      </c>
      <c r="EQ182" s="6"/>
      <c r="ER182" s="5" t="s">
        <v>1695</v>
      </c>
      <c r="ES182" s="5" t="s">
        <v>1639</v>
      </c>
      <c r="ET182" s="5" t="s">
        <v>1695</v>
      </c>
      <c r="EU182" s="5" t="s">
        <v>1695</v>
      </c>
      <c r="EW182" s="5" t="s">
        <v>1695</v>
      </c>
      <c r="EX182" s="5" t="s">
        <v>1639</v>
      </c>
      <c r="EY182" s="5" t="s">
        <v>1639</v>
      </c>
      <c r="EZ182" s="5" t="s">
        <v>1639</v>
      </c>
      <c r="FA182" s="5">
        <v>1</v>
      </c>
      <c r="FB182" s="5">
        <v>0</v>
      </c>
      <c r="FC182" s="5">
        <v>1</v>
      </c>
      <c r="FD182" s="5">
        <v>0</v>
      </c>
      <c r="FE182" s="5">
        <v>0</v>
      </c>
      <c r="FF182" s="5">
        <v>0</v>
      </c>
      <c r="FG182" s="5">
        <v>1</v>
      </c>
      <c r="FH182" s="1" t="s">
        <v>4</v>
      </c>
      <c r="FI182" s="5" t="s">
        <v>1639</v>
      </c>
      <c r="FJ182" s="5" t="s">
        <v>1698</v>
      </c>
      <c r="FK182" s="5" t="s">
        <v>1699</v>
      </c>
      <c r="FL182" s="1" t="s">
        <v>1062</v>
      </c>
    </row>
    <row r="183" spans="1:168" ht="20.100000000000001" customHeight="1" x14ac:dyDescent="0.3">
      <c r="A183" s="5" t="s">
        <v>1627</v>
      </c>
      <c r="B183" s="5" t="s">
        <v>1441</v>
      </c>
      <c r="C183" s="5" t="s">
        <v>1442</v>
      </c>
      <c r="D183" s="5">
        <v>0</v>
      </c>
      <c r="E183" s="5">
        <v>1</v>
      </c>
      <c r="F183" s="5">
        <v>1</v>
      </c>
      <c r="G183" s="5">
        <v>1</v>
      </c>
      <c r="H183" s="5">
        <v>0</v>
      </c>
      <c r="I183" s="6"/>
      <c r="J183" s="6"/>
      <c r="K183" s="5">
        <v>1</v>
      </c>
      <c r="L183" s="5">
        <v>0</v>
      </c>
      <c r="M183" s="5">
        <v>0</v>
      </c>
      <c r="N183" s="5">
        <v>0</v>
      </c>
      <c r="O183" s="5">
        <v>0</v>
      </c>
      <c r="P183" s="5">
        <v>0</v>
      </c>
      <c r="Q183" s="5">
        <v>0</v>
      </c>
      <c r="R183" s="5">
        <v>1</v>
      </c>
      <c r="S183" s="6" t="s">
        <v>2366</v>
      </c>
      <c r="T183" s="6" t="s">
        <v>2368</v>
      </c>
      <c r="U183" s="9" t="s">
        <v>2367</v>
      </c>
      <c r="V183" s="5">
        <v>1</v>
      </c>
      <c r="W183" s="5">
        <v>1</v>
      </c>
      <c r="X183" s="5">
        <v>1</v>
      </c>
      <c r="Y183" s="5">
        <v>0</v>
      </c>
      <c r="Z183" s="5">
        <v>0</v>
      </c>
      <c r="AA183" s="5">
        <v>0</v>
      </c>
      <c r="AB183" s="5">
        <v>0</v>
      </c>
      <c r="AD183" s="5" t="s">
        <v>1638</v>
      </c>
      <c r="AE183" s="5" t="s">
        <v>1639</v>
      </c>
      <c r="AF183" s="5"/>
      <c r="AG183" s="1" t="s">
        <v>440</v>
      </c>
      <c r="AH183" s="1" t="s">
        <v>441</v>
      </c>
      <c r="AI183" s="5">
        <v>0</v>
      </c>
      <c r="AJ183" s="5">
        <v>1</v>
      </c>
      <c r="AK183" s="5">
        <v>0</v>
      </c>
      <c r="AL183" s="5">
        <v>0</v>
      </c>
      <c r="AM183" s="5">
        <v>0</v>
      </c>
      <c r="AN183" s="5">
        <v>0</v>
      </c>
      <c r="AO183" s="5">
        <v>0</v>
      </c>
      <c r="AP183" s="5">
        <v>0</v>
      </c>
      <c r="AQ183" s="5">
        <v>0</v>
      </c>
      <c r="AR183" s="5">
        <v>0</v>
      </c>
      <c r="AS183" s="5">
        <v>1</v>
      </c>
      <c r="AT183" s="5">
        <v>0</v>
      </c>
      <c r="AU183" s="5">
        <v>1</v>
      </c>
      <c r="AV183" s="5">
        <v>1</v>
      </c>
      <c r="AW183" s="5">
        <v>0</v>
      </c>
      <c r="AX183" s="5">
        <v>0</v>
      </c>
      <c r="AY183" s="5">
        <v>0</v>
      </c>
      <c r="AZ183" s="5">
        <v>0</v>
      </c>
      <c r="BA183" s="5">
        <v>1</v>
      </c>
      <c r="BB183" s="5">
        <v>0</v>
      </c>
      <c r="BC183" s="5">
        <v>0</v>
      </c>
      <c r="BD183" s="5">
        <v>0</v>
      </c>
      <c r="BE183" s="5">
        <v>0</v>
      </c>
      <c r="BF183" s="5">
        <v>0</v>
      </c>
      <c r="BG183" s="5">
        <v>0</v>
      </c>
      <c r="BH183" s="5">
        <v>0</v>
      </c>
      <c r="BI183" s="6"/>
      <c r="BJ183" s="5">
        <v>1</v>
      </c>
      <c r="BK183" s="5">
        <v>0</v>
      </c>
      <c r="BL183" s="5">
        <v>0</v>
      </c>
      <c r="BM183" s="5">
        <v>0</v>
      </c>
      <c r="BN183" s="5">
        <v>0</v>
      </c>
      <c r="BO183" s="5">
        <v>1</v>
      </c>
      <c r="BP183" s="5">
        <v>0</v>
      </c>
      <c r="BQ183" s="5">
        <v>1</v>
      </c>
      <c r="BR183" s="5">
        <v>0</v>
      </c>
      <c r="BS183" s="5">
        <v>1</v>
      </c>
      <c r="BT183" s="5">
        <v>0</v>
      </c>
      <c r="BU183" s="5">
        <v>0</v>
      </c>
      <c r="BV183" s="5">
        <v>0</v>
      </c>
      <c r="BW183" s="5">
        <v>1</v>
      </c>
      <c r="BX183" s="1" t="s">
        <v>442</v>
      </c>
      <c r="BY183" s="5" t="s">
        <v>1636</v>
      </c>
      <c r="BZ183" s="6"/>
      <c r="CA183" s="5" t="s">
        <v>1639</v>
      </c>
      <c r="CB183" s="5" t="s">
        <v>1641</v>
      </c>
      <c r="CC183" s="1" t="s">
        <v>588</v>
      </c>
      <c r="CD183" s="5" t="s">
        <v>1639</v>
      </c>
      <c r="CE183" s="5" t="s">
        <v>1641</v>
      </c>
      <c r="CG183" s="1" t="s">
        <v>595</v>
      </c>
      <c r="CH183" s="5" t="s">
        <v>1636</v>
      </c>
      <c r="CJ183" s="5"/>
      <c r="CK183" s="6"/>
      <c r="CL183" s="5" t="s">
        <v>1639</v>
      </c>
      <c r="CM183" s="5">
        <v>1</v>
      </c>
      <c r="CN183" s="5">
        <v>1</v>
      </c>
      <c r="CO183" s="5">
        <v>0</v>
      </c>
      <c r="CP183" s="1" t="s">
        <v>1052</v>
      </c>
      <c r="CQ183" s="1" t="s">
        <v>1053</v>
      </c>
      <c r="CS183" s="5" t="s">
        <v>1639</v>
      </c>
      <c r="CT183" s="5">
        <v>0</v>
      </c>
      <c r="CU183" s="5">
        <v>1</v>
      </c>
      <c r="CV183" s="5">
        <v>0</v>
      </c>
      <c r="CX183" s="1" t="s">
        <v>1054</v>
      </c>
      <c r="CZ183" s="5" t="s">
        <v>1636</v>
      </c>
      <c r="DB183" s="5" t="s">
        <v>1649</v>
      </c>
      <c r="DC183" s="1" t="s">
        <v>482</v>
      </c>
      <c r="DD183" s="5"/>
      <c r="DG183" s="5" t="s">
        <v>1654</v>
      </c>
      <c r="DI183" s="5" t="s">
        <v>1636</v>
      </c>
      <c r="DK183" s="5" t="s">
        <v>1636</v>
      </c>
      <c r="DM183" s="5" t="s">
        <v>1636</v>
      </c>
      <c r="DO183" s="5" t="s">
        <v>1636</v>
      </c>
      <c r="DQ183" s="5" t="s">
        <v>1659</v>
      </c>
      <c r="DR183" s="1" t="s">
        <v>1055</v>
      </c>
      <c r="DS183" s="5" t="s">
        <v>1639</v>
      </c>
      <c r="DT183" s="6"/>
      <c r="DU183" s="5" t="s">
        <v>1661</v>
      </c>
      <c r="DV183" s="5" t="s">
        <v>1662</v>
      </c>
      <c r="DW183" s="5" t="s">
        <v>1639</v>
      </c>
      <c r="DX183" s="5" t="s">
        <v>1639</v>
      </c>
      <c r="DY183" s="8" t="s">
        <v>1998</v>
      </c>
      <c r="EA183" s="6" t="s">
        <v>2016</v>
      </c>
      <c r="EB183" s="5" t="s">
        <v>1636</v>
      </c>
      <c r="ED183" s="5" t="s">
        <v>1639</v>
      </c>
      <c r="EE183" s="5" t="s">
        <v>1666</v>
      </c>
      <c r="EF183" s="6" t="s">
        <v>2021</v>
      </c>
      <c r="EG183" s="5" t="s">
        <v>1667</v>
      </c>
      <c r="EH183" s="6" t="s">
        <v>1680</v>
      </c>
      <c r="EI183" s="5" t="s">
        <v>1639</v>
      </c>
      <c r="EJ183" s="5" t="s">
        <v>1639</v>
      </c>
      <c r="EK183" s="1" t="s">
        <v>443</v>
      </c>
      <c r="EL183" s="5"/>
      <c r="EM183" s="5"/>
      <c r="EN183" s="5" t="s">
        <v>1639</v>
      </c>
      <c r="EO183" s="5" t="s">
        <v>1695</v>
      </c>
      <c r="EP183" s="5" t="s">
        <v>1639</v>
      </c>
      <c r="EQ183" s="6"/>
      <c r="ER183" s="5" t="s">
        <v>1695</v>
      </c>
      <c r="ES183" s="5" t="s">
        <v>1639</v>
      </c>
      <c r="ET183" s="5" t="s">
        <v>1695</v>
      </c>
      <c r="EU183" s="5" t="s">
        <v>1639</v>
      </c>
      <c r="EW183" s="5" t="s">
        <v>1695</v>
      </c>
      <c r="EX183" s="5" t="s">
        <v>1639</v>
      </c>
      <c r="EY183" s="5" t="s">
        <v>1639</v>
      </c>
      <c r="EZ183" s="5" t="s">
        <v>1639</v>
      </c>
      <c r="FA183" s="5">
        <v>0</v>
      </c>
      <c r="FB183" s="5">
        <v>0</v>
      </c>
      <c r="FC183" s="5">
        <v>1</v>
      </c>
      <c r="FD183" s="5">
        <v>0</v>
      </c>
      <c r="FE183" s="5">
        <v>0</v>
      </c>
      <c r="FF183" s="5">
        <v>0</v>
      </c>
      <c r="FG183" s="5">
        <v>1</v>
      </c>
      <c r="FH183" s="1" t="s">
        <v>383</v>
      </c>
      <c r="FI183" s="5" t="s">
        <v>1639</v>
      </c>
      <c r="FJ183" s="5" t="s">
        <v>1700</v>
      </c>
      <c r="FK183" s="5" t="s">
        <v>1699</v>
      </c>
      <c r="FL183" s="1" t="s">
        <v>1056</v>
      </c>
    </row>
    <row r="184" spans="1:168" ht="20.100000000000001" customHeight="1" x14ac:dyDescent="0.3">
      <c r="A184" s="5" t="s">
        <v>1528</v>
      </c>
      <c r="B184" s="5" t="s">
        <v>1441</v>
      </c>
      <c r="C184" s="5" t="s">
        <v>1442</v>
      </c>
      <c r="D184" s="5">
        <v>0</v>
      </c>
      <c r="E184" s="5">
        <v>1</v>
      </c>
      <c r="F184" s="5">
        <v>1</v>
      </c>
      <c r="G184" s="5">
        <v>1</v>
      </c>
      <c r="H184" s="5">
        <v>0</v>
      </c>
      <c r="I184" s="6"/>
      <c r="J184" s="6"/>
      <c r="K184" s="5">
        <v>1</v>
      </c>
      <c r="L184" s="5">
        <v>1</v>
      </c>
      <c r="M184" s="5">
        <v>1</v>
      </c>
      <c r="N184" s="5">
        <v>0</v>
      </c>
      <c r="O184" s="5">
        <v>0</v>
      </c>
      <c r="P184" s="5">
        <v>0</v>
      </c>
      <c r="Q184" s="5">
        <v>0</v>
      </c>
      <c r="R184" s="5">
        <v>0</v>
      </c>
      <c r="S184" s="6" t="s">
        <v>2370</v>
      </c>
      <c r="T184" s="6"/>
      <c r="U184" s="7" t="s">
        <v>2369</v>
      </c>
      <c r="V184" s="5">
        <v>1</v>
      </c>
      <c r="W184" s="5">
        <v>1</v>
      </c>
      <c r="X184" s="5">
        <v>1</v>
      </c>
      <c r="Y184" s="5">
        <v>0</v>
      </c>
      <c r="Z184" s="5">
        <v>0</v>
      </c>
      <c r="AA184" s="5">
        <v>0</v>
      </c>
      <c r="AB184" s="5">
        <v>0</v>
      </c>
      <c r="AC184" s="1" t="s">
        <v>757</v>
      </c>
      <c r="AD184" s="5" t="s">
        <v>1636</v>
      </c>
      <c r="AE184" s="5"/>
      <c r="AF184" s="5"/>
      <c r="AI184" s="5">
        <v>0</v>
      </c>
      <c r="AJ184" s="5">
        <v>1</v>
      </c>
      <c r="AK184" s="5">
        <v>0</v>
      </c>
      <c r="AL184" s="5">
        <v>0</v>
      </c>
      <c r="AM184" s="5">
        <v>0</v>
      </c>
      <c r="AN184" s="5">
        <v>0</v>
      </c>
      <c r="AO184" s="5">
        <v>0</v>
      </c>
      <c r="AP184" s="5">
        <v>0</v>
      </c>
      <c r="AQ184" s="5">
        <v>0</v>
      </c>
      <c r="AR184" s="5">
        <v>0</v>
      </c>
      <c r="AS184" s="5">
        <v>1</v>
      </c>
      <c r="AT184" s="5">
        <v>0</v>
      </c>
      <c r="AU184" s="5">
        <v>1</v>
      </c>
      <c r="AV184" s="5">
        <v>1</v>
      </c>
      <c r="AW184" s="5">
        <v>0</v>
      </c>
      <c r="AX184" s="5">
        <v>1</v>
      </c>
      <c r="AY184" s="5">
        <v>0</v>
      </c>
      <c r="AZ184" s="5">
        <v>0</v>
      </c>
      <c r="BA184" s="5">
        <v>1</v>
      </c>
      <c r="BB184" s="5">
        <v>0</v>
      </c>
      <c r="BC184" s="5">
        <v>0</v>
      </c>
      <c r="BD184" s="5">
        <v>0</v>
      </c>
      <c r="BE184" s="5">
        <v>0</v>
      </c>
      <c r="BF184" s="5">
        <v>0</v>
      </c>
      <c r="BG184" s="5">
        <v>0</v>
      </c>
      <c r="BH184" s="5">
        <v>0</v>
      </c>
      <c r="BI184" s="6"/>
      <c r="BJ184" s="5">
        <v>0</v>
      </c>
      <c r="BK184" s="5">
        <v>0</v>
      </c>
      <c r="BL184" s="5">
        <v>0</v>
      </c>
      <c r="BM184" s="5">
        <v>0</v>
      </c>
      <c r="BN184" s="5">
        <v>0</v>
      </c>
      <c r="BO184" s="5">
        <v>0</v>
      </c>
      <c r="BP184" s="5">
        <v>0</v>
      </c>
      <c r="BQ184" s="5">
        <v>1</v>
      </c>
      <c r="BR184" s="5">
        <v>0</v>
      </c>
      <c r="BS184" s="5">
        <v>1</v>
      </c>
      <c r="BT184" s="5">
        <v>0</v>
      </c>
      <c r="BU184" s="5">
        <v>0</v>
      </c>
      <c r="BV184" s="5">
        <v>0</v>
      </c>
      <c r="BW184" s="5">
        <v>1</v>
      </c>
      <c r="BX184" s="1" t="s">
        <v>756</v>
      </c>
      <c r="BY184" s="5" t="s">
        <v>1636</v>
      </c>
      <c r="BZ184" s="6"/>
      <c r="CA184" s="5" t="s">
        <v>1639</v>
      </c>
      <c r="CB184" s="5" t="s">
        <v>1641</v>
      </c>
      <c r="CC184" s="1" t="s">
        <v>583</v>
      </c>
      <c r="CD184" s="5" t="s">
        <v>1639</v>
      </c>
      <c r="CE184" s="5" t="s">
        <v>1641</v>
      </c>
      <c r="CG184" s="1" t="s">
        <v>589</v>
      </c>
      <c r="CH184" s="5" t="s">
        <v>1636</v>
      </c>
      <c r="CJ184" s="5"/>
      <c r="CK184" s="6"/>
      <c r="CL184" s="5" t="s">
        <v>1639</v>
      </c>
      <c r="CM184" s="5">
        <v>1</v>
      </c>
      <c r="CN184" s="5">
        <v>0</v>
      </c>
      <c r="CO184" s="5">
        <v>0</v>
      </c>
      <c r="CP184" s="1" t="s">
        <v>1159</v>
      </c>
      <c r="CS184" s="5" t="s">
        <v>1639</v>
      </c>
      <c r="CT184" s="5">
        <v>0</v>
      </c>
      <c r="CU184" s="5">
        <v>1</v>
      </c>
      <c r="CV184" s="5">
        <v>0</v>
      </c>
      <c r="CX184" s="1" t="s">
        <v>758</v>
      </c>
      <c r="CZ184" s="5" t="s">
        <v>1636</v>
      </c>
      <c r="DB184" s="5" t="s">
        <v>1650</v>
      </c>
      <c r="DD184" s="5" t="s">
        <v>1641</v>
      </c>
      <c r="DF184" s="1" t="s">
        <v>2449</v>
      </c>
      <c r="DG184" s="5"/>
      <c r="DI184" s="5" t="s">
        <v>1636</v>
      </c>
      <c r="DK184" s="5" t="s">
        <v>1639</v>
      </c>
      <c r="DL184" s="1" t="s">
        <v>184</v>
      </c>
      <c r="DM184" s="5" t="s">
        <v>1639</v>
      </c>
      <c r="DN184" s="1" t="s">
        <v>185</v>
      </c>
      <c r="DO184" s="5"/>
      <c r="DQ184" s="5" t="s">
        <v>1659</v>
      </c>
      <c r="DR184" s="1" t="s">
        <v>759</v>
      </c>
      <c r="DS184" s="5" t="s">
        <v>1639</v>
      </c>
      <c r="DT184" s="6"/>
      <c r="DU184" s="5" t="s">
        <v>1660</v>
      </c>
      <c r="DV184" s="5"/>
      <c r="DW184" s="5" t="s">
        <v>1639</v>
      </c>
      <c r="DX184" s="5" t="s">
        <v>1639</v>
      </c>
      <c r="DY184" s="8" t="s">
        <v>1999</v>
      </c>
      <c r="EA184" s="6" t="s">
        <v>2017</v>
      </c>
      <c r="EB184" s="5" t="s">
        <v>1636</v>
      </c>
      <c r="ED184" s="5" t="s">
        <v>1639</v>
      </c>
      <c r="EE184" s="5" t="s">
        <v>1666</v>
      </c>
      <c r="EF184" s="6" t="s">
        <v>2021</v>
      </c>
      <c r="EG184" s="5" t="s">
        <v>1667</v>
      </c>
      <c r="EH184" s="6" t="s">
        <v>1680</v>
      </c>
      <c r="EI184" s="5" t="s">
        <v>1639</v>
      </c>
      <c r="EJ184" s="5" t="s">
        <v>1639</v>
      </c>
      <c r="EK184" s="1" t="s">
        <v>186</v>
      </c>
      <c r="EL184" s="5"/>
      <c r="EM184" s="5"/>
      <c r="EN184" s="5" t="s">
        <v>1639</v>
      </c>
      <c r="EO184" s="5" t="s">
        <v>1695</v>
      </c>
      <c r="EP184" s="5" t="s">
        <v>1639</v>
      </c>
      <c r="EQ184" s="6"/>
      <c r="ER184" s="5" t="s">
        <v>1695</v>
      </c>
      <c r="ES184" s="5" t="s">
        <v>1639</v>
      </c>
      <c r="ET184" s="5" t="s">
        <v>1695</v>
      </c>
      <c r="EU184" s="5" t="s">
        <v>1639</v>
      </c>
      <c r="EW184" s="5" t="s">
        <v>1695</v>
      </c>
      <c r="EX184" s="5" t="s">
        <v>1639</v>
      </c>
      <c r="EY184" s="5" t="s">
        <v>1639</v>
      </c>
      <c r="EZ184" s="5" t="s">
        <v>1639</v>
      </c>
      <c r="FA184" s="5">
        <v>0</v>
      </c>
      <c r="FB184" s="5">
        <v>0</v>
      </c>
      <c r="FC184" s="5">
        <v>1</v>
      </c>
      <c r="FD184" s="5">
        <v>0</v>
      </c>
      <c r="FE184" s="5">
        <v>0</v>
      </c>
      <c r="FF184" s="5">
        <v>0</v>
      </c>
      <c r="FG184" s="5">
        <v>1</v>
      </c>
      <c r="FH184" s="1" t="s">
        <v>760</v>
      </c>
      <c r="FI184" s="5" t="s">
        <v>1639</v>
      </c>
      <c r="FJ184" s="5" t="s">
        <v>1700</v>
      </c>
      <c r="FK184" s="5" t="s">
        <v>1699</v>
      </c>
      <c r="FL184" s="1" t="s">
        <v>187</v>
      </c>
    </row>
    <row r="185" spans="1:168" ht="20.100000000000001" customHeight="1" x14ac:dyDescent="0.3">
      <c r="A185" s="5" t="s">
        <v>1560</v>
      </c>
      <c r="B185" s="5" t="s">
        <v>1441</v>
      </c>
      <c r="C185" s="5" t="s">
        <v>1442</v>
      </c>
      <c r="D185" s="5">
        <v>0</v>
      </c>
      <c r="E185" s="5">
        <v>1</v>
      </c>
      <c r="F185" s="5">
        <v>0</v>
      </c>
      <c r="G185" s="5">
        <v>0</v>
      </c>
      <c r="H185" s="5">
        <v>0</v>
      </c>
      <c r="I185" s="6"/>
      <c r="J185" s="6"/>
      <c r="K185" s="5">
        <v>0</v>
      </c>
      <c r="L185" s="5">
        <v>1</v>
      </c>
      <c r="M185" s="5">
        <v>0</v>
      </c>
      <c r="N185" s="5">
        <v>1</v>
      </c>
      <c r="O185" s="5">
        <v>0</v>
      </c>
      <c r="P185" s="5">
        <v>0</v>
      </c>
      <c r="Q185" s="5">
        <v>0</v>
      </c>
      <c r="R185" s="5">
        <v>0</v>
      </c>
      <c r="S185" s="6" t="s">
        <v>1903</v>
      </c>
      <c r="T185" s="6"/>
      <c r="U185" s="7" t="s">
        <v>2371</v>
      </c>
      <c r="V185" s="5">
        <v>1</v>
      </c>
      <c r="W185" s="5">
        <v>1</v>
      </c>
      <c r="X185" s="5">
        <v>1</v>
      </c>
      <c r="Y185" s="5">
        <v>1</v>
      </c>
      <c r="Z185" s="5">
        <v>0</v>
      </c>
      <c r="AA185" s="5">
        <v>0</v>
      </c>
      <c r="AB185" s="5">
        <v>0</v>
      </c>
      <c r="AD185" s="5" t="s">
        <v>1635</v>
      </c>
      <c r="AE185" s="5" t="s">
        <v>1639</v>
      </c>
      <c r="AF185" s="5"/>
      <c r="AG185" s="1" t="s">
        <v>878</v>
      </c>
      <c r="AH185" s="1" t="s">
        <v>879</v>
      </c>
      <c r="AI185" s="5">
        <v>0</v>
      </c>
      <c r="AJ185" s="5">
        <v>1</v>
      </c>
      <c r="AK185" s="5">
        <v>0</v>
      </c>
      <c r="AL185" s="5">
        <v>0</v>
      </c>
      <c r="AM185" s="5">
        <v>0</v>
      </c>
      <c r="AN185" s="5">
        <v>0</v>
      </c>
      <c r="AO185" s="5">
        <v>0</v>
      </c>
      <c r="AP185" s="5">
        <v>0</v>
      </c>
      <c r="AQ185" s="5">
        <v>0</v>
      </c>
      <c r="AR185" s="5">
        <v>0</v>
      </c>
      <c r="AS185" s="5">
        <v>0</v>
      </c>
      <c r="AT185" s="5">
        <v>0</v>
      </c>
      <c r="AU185" s="5">
        <v>1</v>
      </c>
      <c r="AV185" s="5">
        <v>0</v>
      </c>
      <c r="AW185" s="5">
        <v>0</v>
      </c>
      <c r="AX185" s="5">
        <v>1</v>
      </c>
      <c r="AY185" s="5">
        <v>0</v>
      </c>
      <c r="AZ185" s="5">
        <v>0</v>
      </c>
      <c r="BA185" s="5">
        <v>0</v>
      </c>
      <c r="BB185" s="5">
        <v>0</v>
      </c>
      <c r="BC185" s="5">
        <v>0</v>
      </c>
      <c r="BD185" s="5">
        <v>0</v>
      </c>
      <c r="BE185" s="5">
        <v>0</v>
      </c>
      <c r="BF185" s="5">
        <v>0</v>
      </c>
      <c r="BG185" s="5">
        <v>0</v>
      </c>
      <c r="BH185" s="5">
        <v>0</v>
      </c>
      <c r="BI185" s="6"/>
      <c r="BJ185" s="5">
        <v>0</v>
      </c>
      <c r="BK185" s="5">
        <v>0</v>
      </c>
      <c r="BL185" s="5">
        <v>0</v>
      </c>
      <c r="BM185" s="5">
        <v>0</v>
      </c>
      <c r="BN185" s="5">
        <v>0</v>
      </c>
      <c r="BO185" s="5">
        <v>0</v>
      </c>
      <c r="BP185" s="5">
        <v>0</v>
      </c>
      <c r="BQ185" s="5">
        <v>1</v>
      </c>
      <c r="BR185" s="5">
        <v>0</v>
      </c>
      <c r="BS185" s="5">
        <v>1</v>
      </c>
      <c r="BT185" s="5">
        <v>0</v>
      </c>
      <c r="BU185" s="5">
        <v>0</v>
      </c>
      <c r="BV185" s="5">
        <v>0</v>
      </c>
      <c r="BW185" s="5">
        <v>0</v>
      </c>
      <c r="BY185" s="5" t="s">
        <v>1636</v>
      </c>
      <c r="BZ185" s="6"/>
      <c r="CA185" s="5" t="s">
        <v>1639</v>
      </c>
      <c r="CB185" s="5" t="s">
        <v>1641</v>
      </c>
      <c r="CC185" s="1" t="s">
        <v>880</v>
      </c>
      <c r="CD185" s="5" t="s">
        <v>1639</v>
      </c>
      <c r="CE185" s="5" t="s">
        <v>1641</v>
      </c>
      <c r="CG185" s="1" t="s">
        <v>881</v>
      </c>
      <c r="CH185" s="5" t="s">
        <v>1636</v>
      </c>
      <c r="CJ185" s="5"/>
      <c r="CK185" s="6"/>
      <c r="CL185" s="5" t="s">
        <v>1639</v>
      </c>
      <c r="CM185" s="5">
        <v>0</v>
      </c>
      <c r="CN185" s="5">
        <v>1</v>
      </c>
      <c r="CO185" s="5">
        <v>0</v>
      </c>
      <c r="CQ185" s="1" t="s">
        <v>882</v>
      </c>
      <c r="CS185" s="5" t="s">
        <v>1639</v>
      </c>
      <c r="CT185" s="5">
        <v>0</v>
      </c>
      <c r="CU185" s="5">
        <v>1</v>
      </c>
      <c r="CV185" s="5">
        <v>0</v>
      </c>
      <c r="CX185" s="1" t="s">
        <v>885</v>
      </c>
      <c r="CZ185" s="5" t="s">
        <v>1639</v>
      </c>
      <c r="DA185" s="1" t="s">
        <v>884</v>
      </c>
      <c r="DB185" s="5" t="s">
        <v>1648</v>
      </c>
      <c r="DD185" s="5" t="s">
        <v>1641</v>
      </c>
      <c r="DF185" s="1" t="s">
        <v>2450</v>
      </c>
      <c r="DG185" s="5"/>
      <c r="DI185" s="5" t="s">
        <v>1639</v>
      </c>
      <c r="DJ185" s="1" t="s">
        <v>883</v>
      </c>
      <c r="DK185" s="5" t="s">
        <v>1636</v>
      </c>
      <c r="DM185" s="5" t="s">
        <v>1636</v>
      </c>
      <c r="DO185" s="5"/>
      <c r="DQ185" s="5" t="s">
        <v>1656</v>
      </c>
      <c r="DR185" s="1" t="s">
        <v>886</v>
      </c>
      <c r="DS185" s="5" t="s">
        <v>1639</v>
      </c>
      <c r="DT185" s="6"/>
      <c r="DU185" s="5" t="s">
        <v>1660</v>
      </c>
      <c r="DV185" s="5"/>
      <c r="DW185" s="5"/>
      <c r="DX185" s="5"/>
      <c r="DY185" s="6"/>
      <c r="EA185" s="6"/>
      <c r="EB185" s="5" t="s">
        <v>1636</v>
      </c>
      <c r="ED185" s="5" t="s">
        <v>1639</v>
      </c>
      <c r="EE185" s="5" t="s">
        <v>1666</v>
      </c>
      <c r="EF185" s="6" t="s">
        <v>2021</v>
      </c>
      <c r="EG185" s="5" t="s">
        <v>1667</v>
      </c>
      <c r="EH185" s="6" t="s">
        <v>1668</v>
      </c>
      <c r="EI185" s="5" t="s">
        <v>1639</v>
      </c>
      <c r="EJ185" s="5" t="s">
        <v>1639</v>
      </c>
      <c r="EK185" s="1" t="s">
        <v>3</v>
      </c>
      <c r="EL185" s="5"/>
      <c r="EM185" s="5"/>
      <c r="EN185" s="5" t="s">
        <v>1639</v>
      </c>
      <c r="EO185" s="5" t="s">
        <v>1695</v>
      </c>
      <c r="EP185" s="5" t="s">
        <v>1695</v>
      </c>
      <c r="EQ185" s="6"/>
      <c r="ER185" s="5" t="s">
        <v>1695</v>
      </c>
      <c r="ES185" s="5" t="s">
        <v>1639</v>
      </c>
      <c r="ET185" s="5" t="s">
        <v>1695</v>
      </c>
      <c r="EU185" s="5" t="s">
        <v>1695</v>
      </c>
      <c r="EW185" s="5" t="s">
        <v>1695</v>
      </c>
      <c r="EX185" s="5" t="s">
        <v>1639</v>
      </c>
      <c r="EY185" s="5" t="s">
        <v>1639</v>
      </c>
      <c r="EZ185" s="5" t="s">
        <v>1639</v>
      </c>
      <c r="FA185" s="5">
        <v>1</v>
      </c>
      <c r="FB185" s="5">
        <v>1</v>
      </c>
      <c r="FC185" s="5">
        <v>1</v>
      </c>
      <c r="FD185" s="5">
        <v>0</v>
      </c>
      <c r="FE185" s="5">
        <v>0</v>
      </c>
      <c r="FF185" s="5">
        <v>0</v>
      </c>
      <c r="FG185" s="5">
        <v>1</v>
      </c>
      <c r="FH185" s="1" t="s">
        <v>61</v>
      </c>
      <c r="FI185" s="5" t="s">
        <v>1639</v>
      </c>
      <c r="FJ185" s="5" t="s">
        <v>1700</v>
      </c>
      <c r="FK185" s="5" t="s">
        <v>1703</v>
      </c>
    </row>
    <row r="186" spans="1:168" ht="20.100000000000001" customHeight="1" x14ac:dyDescent="0.3">
      <c r="A186" s="5" t="s">
        <v>1622</v>
      </c>
      <c r="B186" s="5" t="s">
        <v>1441</v>
      </c>
      <c r="C186" s="5" t="s">
        <v>1450</v>
      </c>
      <c r="D186" s="5">
        <v>0</v>
      </c>
      <c r="E186" s="5">
        <v>1</v>
      </c>
      <c r="F186" s="5">
        <v>1</v>
      </c>
      <c r="G186" s="5">
        <v>0</v>
      </c>
      <c r="H186" s="5">
        <v>0</v>
      </c>
      <c r="I186" s="6"/>
      <c r="J186" s="6"/>
      <c r="K186" s="5">
        <v>0</v>
      </c>
      <c r="L186" s="5">
        <v>0</v>
      </c>
      <c r="M186" s="5">
        <v>0</v>
      </c>
      <c r="N186" s="5">
        <v>1</v>
      </c>
      <c r="O186" s="5">
        <v>0</v>
      </c>
      <c r="P186" s="5">
        <v>0</v>
      </c>
      <c r="Q186" s="5">
        <v>0</v>
      </c>
      <c r="R186" s="5">
        <v>0</v>
      </c>
      <c r="S186" s="6" t="s">
        <v>1904</v>
      </c>
      <c r="T186" s="6"/>
      <c r="U186" s="7" t="s">
        <v>1905</v>
      </c>
      <c r="V186" s="5">
        <v>1</v>
      </c>
      <c r="W186" s="5">
        <v>1</v>
      </c>
      <c r="X186" s="5">
        <v>1</v>
      </c>
      <c r="Y186" s="5">
        <v>1</v>
      </c>
      <c r="Z186" s="5">
        <v>1</v>
      </c>
      <c r="AA186" s="5">
        <v>1</v>
      </c>
      <c r="AB186" s="5">
        <v>0</v>
      </c>
      <c r="AC186" s="1" t="s">
        <v>1252</v>
      </c>
      <c r="AD186" s="5" t="s">
        <v>1636</v>
      </c>
      <c r="AE186" s="5"/>
      <c r="AF186" s="5"/>
      <c r="AI186" s="5">
        <v>0</v>
      </c>
      <c r="AJ186" s="5">
        <v>1</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6"/>
      <c r="BJ186" s="5">
        <v>0</v>
      </c>
      <c r="BK186" s="5">
        <v>0</v>
      </c>
      <c r="BL186" s="5">
        <v>0</v>
      </c>
      <c r="BM186" s="5">
        <v>0</v>
      </c>
      <c r="BN186" s="5">
        <v>1</v>
      </c>
      <c r="BO186" s="5">
        <v>0</v>
      </c>
      <c r="BP186" s="5">
        <v>0</v>
      </c>
      <c r="BQ186" s="5">
        <v>1</v>
      </c>
      <c r="BR186" s="5">
        <v>0</v>
      </c>
      <c r="BS186" s="5">
        <v>1</v>
      </c>
      <c r="BT186" s="5">
        <v>0</v>
      </c>
      <c r="BU186" s="5">
        <v>0</v>
      </c>
      <c r="BV186" s="5">
        <v>0</v>
      </c>
      <c r="BW186" s="5">
        <v>0</v>
      </c>
      <c r="BY186" s="5" t="s">
        <v>1636</v>
      </c>
      <c r="BZ186" s="6"/>
      <c r="CA186" s="5" t="s">
        <v>1639</v>
      </c>
      <c r="CB186" s="5" t="s">
        <v>1641</v>
      </c>
      <c r="CC186" s="1" t="s">
        <v>587</v>
      </c>
      <c r="CD186" s="5" t="s">
        <v>1639</v>
      </c>
      <c r="CE186" s="5" t="s">
        <v>1641</v>
      </c>
      <c r="CG186" s="1" t="s">
        <v>481</v>
      </c>
      <c r="CH186" s="5" t="s">
        <v>1636</v>
      </c>
      <c r="CJ186" s="5"/>
      <c r="CK186" s="6"/>
      <c r="CL186" s="5" t="s">
        <v>1636</v>
      </c>
      <c r="CM186" s="5">
        <v>0</v>
      </c>
      <c r="CN186" s="5">
        <v>0</v>
      </c>
      <c r="CO186" s="5">
        <v>0</v>
      </c>
      <c r="CS186" s="5" t="s">
        <v>1639</v>
      </c>
      <c r="CT186" s="5">
        <v>0</v>
      </c>
      <c r="CU186" s="5">
        <v>1</v>
      </c>
      <c r="CV186" s="5">
        <v>0</v>
      </c>
      <c r="CX186" s="1" t="s">
        <v>1043</v>
      </c>
      <c r="CZ186" s="5" t="s">
        <v>1639</v>
      </c>
      <c r="DA186" s="1" t="s">
        <v>431</v>
      </c>
      <c r="DB186" s="5" t="s">
        <v>1648</v>
      </c>
      <c r="DD186" s="5" t="s">
        <v>1641</v>
      </c>
      <c r="DF186" s="1" t="s">
        <v>2451</v>
      </c>
      <c r="DG186" s="5"/>
      <c r="DI186" s="5" t="s">
        <v>1639</v>
      </c>
      <c r="DJ186" s="1" t="s">
        <v>1253</v>
      </c>
      <c r="DK186" s="5" t="s">
        <v>1639</v>
      </c>
      <c r="DL186" s="1" t="s">
        <v>1254</v>
      </c>
      <c r="DM186" s="5" t="s">
        <v>1639</v>
      </c>
      <c r="DN186" s="1" t="s">
        <v>1255</v>
      </c>
      <c r="DO186" s="5"/>
      <c r="DQ186" s="5" t="s">
        <v>1656</v>
      </c>
      <c r="DR186" s="1" t="s">
        <v>1256</v>
      </c>
      <c r="DS186" s="5" t="s">
        <v>1639</v>
      </c>
      <c r="DT186" s="6"/>
      <c r="DU186" s="5" t="s">
        <v>1660</v>
      </c>
      <c r="DV186" s="5"/>
      <c r="DW186" s="5"/>
      <c r="DX186" s="5"/>
      <c r="DY186" s="6"/>
      <c r="EA186" s="6"/>
      <c r="EB186" s="5" t="s">
        <v>1636</v>
      </c>
      <c r="ED186" s="5" t="s">
        <v>1639</v>
      </c>
      <c r="EE186" s="5" t="s">
        <v>1666</v>
      </c>
      <c r="EF186" s="6" t="s">
        <v>2048</v>
      </c>
      <c r="EG186" s="5" t="s">
        <v>1667</v>
      </c>
      <c r="EH186" s="8" t="s">
        <v>2103</v>
      </c>
      <c r="EI186" s="5" t="s">
        <v>1639</v>
      </c>
      <c r="EJ186" s="5" t="s">
        <v>1636</v>
      </c>
      <c r="EL186" s="5"/>
      <c r="EM186" s="5"/>
      <c r="EN186" s="5" t="s">
        <v>1639</v>
      </c>
      <c r="EO186" s="5" t="s">
        <v>1695</v>
      </c>
      <c r="EP186" s="5" t="s">
        <v>1695</v>
      </c>
      <c r="EQ186" s="6"/>
      <c r="ER186" s="5" t="s">
        <v>1695</v>
      </c>
      <c r="ES186" s="5" t="s">
        <v>1639</v>
      </c>
      <c r="ET186" s="5" t="s">
        <v>1695</v>
      </c>
      <c r="EU186" s="5" t="s">
        <v>1695</v>
      </c>
      <c r="EW186" s="5" t="s">
        <v>1695</v>
      </c>
      <c r="EX186" s="5" t="s">
        <v>1639</v>
      </c>
      <c r="EY186" s="5" t="s">
        <v>1639</v>
      </c>
      <c r="EZ186" s="5" t="s">
        <v>1639</v>
      </c>
      <c r="FA186" s="5">
        <v>0</v>
      </c>
      <c r="FB186" s="5">
        <v>0</v>
      </c>
      <c r="FC186" s="5">
        <v>0</v>
      </c>
      <c r="FD186" s="5">
        <v>0</v>
      </c>
      <c r="FE186" s="5">
        <v>0</v>
      </c>
      <c r="FF186" s="5">
        <v>0</v>
      </c>
      <c r="FG186" s="5">
        <v>1</v>
      </c>
      <c r="FH186" s="1" t="s">
        <v>1427</v>
      </c>
      <c r="FI186" s="5" t="s">
        <v>1639</v>
      </c>
      <c r="FJ186" s="5" t="s">
        <v>1700</v>
      </c>
      <c r="FK186" s="5" t="s">
        <v>1701</v>
      </c>
      <c r="FL186" s="1" t="s">
        <v>2622</v>
      </c>
    </row>
    <row r="187" spans="1:168" ht="20.100000000000001" customHeight="1" x14ac:dyDescent="0.3">
      <c r="A187" s="5" t="s">
        <v>2193</v>
      </c>
      <c r="B187" s="5" t="s">
        <v>1441</v>
      </c>
      <c r="C187" s="5" t="s">
        <v>1442</v>
      </c>
      <c r="D187" s="5">
        <v>0</v>
      </c>
      <c r="E187" s="5">
        <v>1</v>
      </c>
      <c r="F187" s="5">
        <v>0</v>
      </c>
      <c r="G187" s="5">
        <v>0</v>
      </c>
      <c r="H187" s="5">
        <v>0</v>
      </c>
      <c r="I187" s="6"/>
      <c r="J187" s="6"/>
      <c r="K187" s="5">
        <v>0</v>
      </c>
      <c r="L187" s="5">
        <v>1</v>
      </c>
      <c r="M187" s="5">
        <v>0</v>
      </c>
      <c r="N187" s="5">
        <v>0</v>
      </c>
      <c r="O187" s="5">
        <v>0</v>
      </c>
      <c r="P187" s="5">
        <v>0</v>
      </c>
      <c r="Q187" s="5">
        <v>0</v>
      </c>
      <c r="R187" s="5">
        <v>0</v>
      </c>
      <c r="S187" s="6" t="s">
        <v>1908</v>
      </c>
      <c r="T187" s="6"/>
      <c r="U187" s="7" t="s">
        <v>2372</v>
      </c>
      <c r="V187" s="5">
        <v>1</v>
      </c>
      <c r="W187" s="5">
        <v>1</v>
      </c>
      <c r="X187" s="5">
        <v>1</v>
      </c>
      <c r="Y187" s="5">
        <v>1</v>
      </c>
      <c r="Z187" s="5">
        <v>0</v>
      </c>
      <c r="AA187" s="5">
        <v>0</v>
      </c>
      <c r="AB187" s="5">
        <v>0</v>
      </c>
      <c r="AC187" s="1" t="s">
        <v>834</v>
      </c>
      <c r="AD187" s="5" t="s">
        <v>1636</v>
      </c>
      <c r="AE187" s="5"/>
      <c r="AF187" s="5"/>
      <c r="AI187" s="5">
        <v>0</v>
      </c>
      <c r="AJ187" s="5">
        <v>1</v>
      </c>
      <c r="AK187" s="5">
        <v>0</v>
      </c>
      <c r="AL187" s="5">
        <v>0</v>
      </c>
      <c r="AM187" s="5">
        <v>0</v>
      </c>
      <c r="AN187" s="5">
        <v>0</v>
      </c>
      <c r="AO187" s="5">
        <v>0</v>
      </c>
      <c r="AP187" s="5">
        <v>0</v>
      </c>
      <c r="AQ187" s="5">
        <v>0</v>
      </c>
      <c r="AR187" s="5">
        <v>0</v>
      </c>
      <c r="AS187" s="5">
        <v>0</v>
      </c>
      <c r="AT187" s="5">
        <v>0</v>
      </c>
      <c r="AU187" s="5">
        <v>0</v>
      </c>
      <c r="AV187" s="5">
        <v>0</v>
      </c>
      <c r="AW187" s="5">
        <v>0</v>
      </c>
      <c r="AX187" s="5">
        <v>1</v>
      </c>
      <c r="AY187" s="5">
        <v>0</v>
      </c>
      <c r="AZ187" s="5">
        <v>0</v>
      </c>
      <c r="BA187" s="5">
        <v>0</v>
      </c>
      <c r="BB187" s="5">
        <v>0</v>
      </c>
      <c r="BC187" s="5">
        <v>0</v>
      </c>
      <c r="BD187" s="5">
        <v>0</v>
      </c>
      <c r="BE187" s="5">
        <v>0</v>
      </c>
      <c r="BF187" s="5">
        <v>0</v>
      </c>
      <c r="BG187" s="5">
        <v>0</v>
      </c>
      <c r="BH187" s="5">
        <v>0</v>
      </c>
      <c r="BI187" s="6"/>
      <c r="BJ187" s="5">
        <v>0</v>
      </c>
      <c r="BK187" s="5">
        <v>0</v>
      </c>
      <c r="BL187" s="5">
        <v>0</v>
      </c>
      <c r="BM187" s="5">
        <v>0</v>
      </c>
      <c r="BN187" s="5">
        <v>0</v>
      </c>
      <c r="BO187" s="5">
        <v>0</v>
      </c>
      <c r="BP187" s="5">
        <v>0</v>
      </c>
      <c r="BQ187" s="5">
        <v>1</v>
      </c>
      <c r="BR187" s="5">
        <v>0</v>
      </c>
      <c r="BS187" s="5">
        <v>1</v>
      </c>
      <c r="BT187" s="5">
        <v>0</v>
      </c>
      <c r="BU187" s="5">
        <v>0</v>
      </c>
      <c r="BV187" s="5">
        <v>0</v>
      </c>
      <c r="BW187" s="5">
        <v>0</v>
      </c>
      <c r="BY187" s="5" t="s">
        <v>1636</v>
      </c>
      <c r="BZ187" s="6"/>
      <c r="CA187" s="5" t="s">
        <v>1639</v>
      </c>
      <c r="CB187" s="5" t="s">
        <v>1641</v>
      </c>
      <c r="CC187" s="1" t="s">
        <v>835</v>
      </c>
      <c r="CD187" s="5" t="s">
        <v>1639</v>
      </c>
      <c r="CE187" s="5" t="s">
        <v>1641</v>
      </c>
      <c r="CG187" s="1" t="s">
        <v>836</v>
      </c>
      <c r="CH187" s="5" t="s">
        <v>1636</v>
      </c>
      <c r="CJ187" s="5"/>
      <c r="CK187" s="6"/>
      <c r="CL187" s="5" t="s">
        <v>1639</v>
      </c>
      <c r="CM187" s="5">
        <v>0</v>
      </c>
      <c r="CN187" s="5">
        <v>1</v>
      </c>
      <c r="CO187" s="5">
        <v>0</v>
      </c>
      <c r="CQ187" s="1" t="s">
        <v>489</v>
      </c>
      <c r="CS187" s="5" t="s">
        <v>1639</v>
      </c>
      <c r="CT187" s="5">
        <v>0</v>
      </c>
      <c r="CU187" s="5">
        <v>1</v>
      </c>
      <c r="CV187" s="5">
        <v>0</v>
      </c>
      <c r="CX187" s="1" t="s">
        <v>837</v>
      </c>
      <c r="CZ187" s="5" t="s">
        <v>1639</v>
      </c>
      <c r="DA187" s="1" t="s">
        <v>838</v>
      </c>
      <c r="DB187" s="5" t="s">
        <v>1648</v>
      </c>
      <c r="DD187" s="5" t="s">
        <v>1641</v>
      </c>
      <c r="DF187" s="1" t="s">
        <v>2452</v>
      </c>
      <c r="DG187" s="5"/>
      <c r="DI187" s="5" t="s">
        <v>1639</v>
      </c>
      <c r="DJ187" s="1" t="s">
        <v>839</v>
      </c>
      <c r="DK187" s="5" t="s">
        <v>1636</v>
      </c>
      <c r="DM187" s="5" t="s">
        <v>1636</v>
      </c>
      <c r="DO187" s="5"/>
      <c r="DQ187" s="5" t="s">
        <v>1656</v>
      </c>
      <c r="DR187" s="1" t="s">
        <v>231</v>
      </c>
      <c r="DS187" s="5" t="s">
        <v>1639</v>
      </c>
      <c r="DT187" s="6"/>
      <c r="DU187" s="5" t="s">
        <v>1660</v>
      </c>
      <c r="DV187" s="5"/>
      <c r="DW187" s="5"/>
      <c r="DX187" s="5"/>
      <c r="DY187" s="6"/>
      <c r="EA187" s="6"/>
      <c r="EB187" s="5" t="s">
        <v>1636</v>
      </c>
      <c r="ED187" s="5" t="s">
        <v>1639</v>
      </c>
      <c r="EE187" s="5" t="s">
        <v>1666</v>
      </c>
      <c r="EF187" s="6" t="s">
        <v>2021</v>
      </c>
      <c r="EG187" s="5" t="s">
        <v>1667</v>
      </c>
      <c r="EH187" s="6" t="s">
        <v>1668</v>
      </c>
      <c r="EI187" s="5" t="s">
        <v>1639</v>
      </c>
      <c r="EJ187" s="5" t="s">
        <v>1639</v>
      </c>
      <c r="EK187" s="1" t="s">
        <v>3</v>
      </c>
      <c r="EL187" s="5"/>
      <c r="EM187" s="5"/>
      <c r="EN187" s="5" t="s">
        <v>1639</v>
      </c>
      <c r="EO187" s="5" t="s">
        <v>1695</v>
      </c>
      <c r="EP187" s="5" t="s">
        <v>1695</v>
      </c>
      <c r="EQ187" s="6"/>
      <c r="ER187" s="5" t="s">
        <v>1695</v>
      </c>
      <c r="ES187" s="5" t="s">
        <v>1639</v>
      </c>
      <c r="ET187" s="5" t="s">
        <v>1695</v>
      </c>
      <c r="EU187" s="5" t="s">
        <v>1695</v>
      </c>
      <c r="EW187" s="5" t="s">
        <v>1695</v>
      </c>
      <c r="EX187" s="5" t="s">
        <v>1639</v>
      </c>
      <c r="EY187" s="5" t="s">
        <v>1639</v>
      </c>
      <c r="EZ187" s="5" t="s">
        <v>1639</v>
      </c>
      <c r="FA187" s="5">
        <v>1</v>
      </c>
      <c r="FB187" s="5">
        <v>1</v>
      </c>
      <c r="FC187" s="5">
        <v>1</v>
      </c>
      <c r="FD187" s="5">
        <v>0</v>
      </c>
      <c r="FE187" s="5">
        <v>0</v>
      </c>
      <c r="FF187" s="5">
        <v>0</v>
      </c>
      <c r="FG187" s="5">
        <v>1</v>
      </c>
      <c r="FH187" s="1" t="s">
        <v>61</v>
      </c>
      <c r="FI187" s="5" t="s">
        <v>1636</v>
      </c>
      <c r="FJ187" s="5"/>
      <c r="FK187" s="5"/>
    </row>
    <row r="188" spans="1:168" ht="20.100000000000001" customHeight="1" x14ac:dyDescent="0.3">
      <c r="A188" s="5" t="s">
        <v>1539</v>
      </c>
      <c r="B188" s="5" t="s">
        <v>1441</v>
      </c>
      <c r="C188" s="5" t="s">
        <v>1442</v>
      </c>
      <c r="D188" s="5">
        <v>0</v>
      </c>
      <c r="E188" s="5">
        <v>1</v>
      </c>
      <c r="F188" s="5">
        <v>0</v>
      </c>
      <c r="G188" s="5">
        <v>0</v>
      </c>
      <c r="H188" s="5">
        <v>0</v>
      </c>
      <c r="I188" s="6"/>
      <c r="J188" s="6"/>
      <c r="K188" s="5">
        <v>0</v>
      </c>
      <c r="L188" s="5">
        <v>1</v>
      </c>
      <c r="M188" s="5">
        <v>0</v>
      </c>
      <c r="N188" s="5">
        <v>0</v>
      </c>
      <c r="O188" s="5">
        <v>0</v>
      </c>
      <c r="P188" s="5">
        <v>0</v>
      </c>
      <c r="Q188" s="5">
        <v>0</v>
      </c>
      <c r="R188" s="5">
        <v>0</v>
      </c>
      <c r="S188" s="6" t="s">
        <v>1906</v>
      </c>
      <c r="T188" s="6"/>
      <c r="U188" s="7" t="s">
        <v>2373</v>
      </c>
      <c r="V188" s="5">
        <v>1</v>
      </c>
      <c r="W188" s="5">
        <v>1</v>
      </c>
      <c r="X188" s="5">
        <v>1</v>
      </c>
      <c r="Y188" s="5">
        <v>1</v>
      </c>
      <c r="Z188" s="5">
        <v>0</v>
      </c>
      <c r="AA188" s="5">
        <v>0</v>
      </c>
      <c r="AB188" s="5">
        <v>0</v>
      </c>
      <c r="AC188" s="1" t="s">
        <v>800</v>
      </c>
      <c r="AD188" s="5" t="s">
        <v>1635</v>
      </c>
      <c r="AE188" s="5" t="s">
        <v>1639</v>
      </c>
      <c r="AF188" s="5"/>
      <c r="AG188" s="1" t="s">
        <v>801</v>
      </c>
      <c r="AH188" s="1" t="s">
        <v>215</v>
      </c>
      <c r="AI188" s="5">
        <v>0</v>
      </c>
      <c r="AJ188" s="5">
        <v>1</v>
      </c>
      <c r="AK188" s="5">
        <v>0</v>
      </c>
      <c r="AL188" s="5">
        <v>0</v>
      </c>
      <c r="AM188" s="5">
        <v>0</v>
      </c>
      <c r="AN188" s="5">
        <v>0</v>
      </c>
      <c r="AO188" s="5">
        <v>0</v>
      </c>
      <c r="AP188" s="5">
        <v>0</v>
      </c>
      <c r="AQ188" s="5">
        <v>0</v>
      </c>
      <c r="AR188" s="5">
        <v>0</v>
      </c>
      <c r="AS188" s="5">
        <v>0</v>
      </c>
      <c r="AT188" s="5">
        <v>0</v>
      </c>
      <c r="AU188" s="5">
        <v>0</v>
      </c>
      <c r="AV188" s="5">
        <v>0</v>
      </c>
      <c r="AW188" s="5">
        <v>0</v>
      </c>
      <c r="AX188" s="5">
        <v>1</v>
      </c>
      <c r="AY188" s="5">
        <v>0</v>
      </c>
      <c r="AZ188" s="5">
        <v>0</v>
      </c>
      <c r="BA188" s="5">
        <v>0</v>
      </c>
      <c r="BB188" s="5">
        <v>0</v>
      </c>
      <c r="BC188" s="5">
        <v>0</v>
      </c>
      <c r="BD188" s="5">
        <v>0</v>
      </c>
      <c r="BE188" s="5">
        <v>0</v>
      </c>
      <c r="BF188" s="5">
        <v>0</v>
      </c>
      <c r="BG188" s="5">
        <v>0</v>
      </c>
      <c r="BH188" s="5">
        <v>0</v>
      </c>
      <c r="BI188" s="6"/>
      <c r="BJ188" s="5">
        <v>0</v>
      </c>
      <c r="BK188" s="5">
        <v>0</v>
      </c>
      <c r="BL188" s="5">
        <v>0</v>
      </c>
      <c r="BM188" s="5">
        <v>0</v>
      </c>
      <c r="BN188" s="5">
        <v>0</v>
      </c>
      <c r="BO188" s="5">
        <v>0</v>
      </c>
      <c r="BP188" s="5">
        <v>0</v>
      </c>
      <c r="BQ188" s="5">
        <v>1</v>
      </c>
      <c r="BR188" s="5">
        <v>0</v>
      </c>
      <c r="BS188" s="5">
        <v>1</v>
      </c>
      <c r="BT188" s="5">
        <v>0</v>
      </c>
      <c r="BU188" s="5">
        <v>0</v>
      </c>
      <c r="BV188" s="5">
        <v>0</v>
      </c>
      <c r="BW188" s="5">
        <v>0</v>
      </c>
      <c r="BY188" s="5" t="s">
        <v>1636</v>
      </c>
      <c r="BZ188" s="6"/>
      <c r="CA188" s="5" t="s">
        <v>1639</v>
      </c>
      <c r="CB188" s="5" t="s">
        <v>1641</v>
      </c>
      <c r="CC188" s="1" t="s">
        <v>802</v>
      </c>
      <c r="CD188" s="5" t="s">
        <v>1639</v>
      </c>
      <c r="CE188" s="5" t="s">
        <v>1641</v>
      </c>
      <c r="CG188" s="1" t="s">
        <v>803</v>
      </c>
      <c r="CH188" s="5" t="s">
        <v>1636</v>
      </c>
      <c r="CJ188" s="5"/>
      <c r="CK188" s="6"/>
      <c r="CL188" s="5" t="s">
        <v>1639</v>
      </c>
      <c r="CM188" s="5">
        <v>0</v>
      </c>
      <c r="CN188" s="5">
        <v>1</v>
      </c>
      <c r="CO188" s="5">
        <v>0</v>
      </c>
      <c r="CQ188" s="1" t="s">
        <v>488</v>
      </c>
      <c r="CS188" s="5" t="s">
        <v>1639</v>
      </c>
      <c r="CT188" s="5">
        <v>0</v>
      </c>
      <c r="CU188" s="5">
        <v>1</v>
      </c>
      <c r="CV188" s="5">
        <v>0</v>
      </c>
      <c r="CX188" s="1" t="s">
        <v>805</v>
      </c>
      <c r="CZ188" s="5" t="s">
        <v>1639</v>
      </c>
      <c r="DA188" s="1" t="s">
        <v>806</v>
      </c>
      <c r="DB188" s="5" t="s">
        <v>1648</v>
      </c>
      <c r="DD188" s="5" t="s">
        <v>1641</v>
      </c>
      <c r="DF188" s="1" t="s">
        <v>2623</v>
      </c>
      <c r="DG188" s="5"/>
      <c r="DI188" s="5" t="s">
        <v>1639</v>
      </c>
      <c r="DJ188" s="1" t="s">
        <v>807</v>
      </c>
      <c r="DK188" s="5" t="s">
        <v>1636</v>
      </c>
      <c r="DM188" s="5" t="s">
        <v>1636</v>
      </c>
      <c r="DO188" s="5"/>
      <c r="DQ188" s="5" t="s">
        <v>1656</v>
      </c>
      <c r="DR188" s="1" t="s">
        <v>809</v>
      </c>
      <c r="DS188" s="5" t="s">
        <v>1639</v>
      </c>
      <c r="DT188" s="6"/>
      <c r="DU188" s="5" t="s">
        <v>1660</v>
      </c>
      <c r="DV188" s="5"/>
      <c r="DW188" s="5"/>
      <c r="DX188" s="5"/>
      <c r="DY188" s="6"/>
      <c r="EA188" s="6"/>
      <c r="EB188" s="5" t="s">
        <v>1636</v>
      </c>
      <c r="ED188" s="5" t="s">
        <v>1639</v>
      </c>
      <c r="EE188" s="5" t="s">
        <v>1666</v>
      </c>
      <c r="EF188" s="6" t="s">
        <v>2021</v>
      </c>
      <c r="EG188" s="5" t="s">
        <v>1667</v>
      </c>
      <c r="EH188" s="6" t="s">
        <v>1668</v>
      </c>
      <c r="EI188" s="5" t="s">
        <v>1639</v>
      </c>
      <c r="EJ188" s="5" t="s">
        <v>1639</v>
      </c>
      <c r="EK188" s="1" t="s">
        <v>3</v>
      </c>
      <c r="EL188" s="5"/>
      <c r="EM188" s="5"/>
      <c r="EN188" s="5" t="s">
        <v>1639</v>
      </c>
      <c r="EO188" s="5" t="s">
        <v>1695</v>
      </c>
      <c r="EP188" s="5" t="s">
        <v>1695</v>
      </c>
      <c r="EQ188" s="6"/>
      <c r="ER188" s="5" t="s">
        <v>1695</v>
      </c>
      <c r="ES188" s="5" t="s">
        <v>1639</v>
      </c>
      <c r="ET188" s="5" t="s">
        <v>1695</v>
      </c>
      <c r="EU188" s="5" t="s">
        <v>1695</v>
      </c>
      <c r="EW188" s="5" t="s">
        <v>1695</v>
      </c>
      <c r="EX188" s="5" t="s">
        <v>1639</v>
      </c>
      <c r="EY188" s="5" t="s">
        <v>1639</v>
      </c>
      <c r="EZ188" s="5" t="s">
        <v>1639</v>
      </c>
      <c r="FA188" s="5">
        <v>1</v>
      </c>
      <c r="FB188" s="5">
        <v>1</v>
      </c>
      <c r="FC188" s="5">
        <v>1</v>
      </c>
      <c r="FD188" s="5">
        <v>0</v>
      </c>
      <c r="FE188" s="5">
        <v>0</v>
      </c>
      <c r="FF188" s="5">
        <v>0</v>
      </c>
      <c r="FG188" s="5">
        <v>1</v>
      </c>
      <c r="FH188" s="1" t="s">
        <v>61</v>
      </c>
      <c r="FI188" s="5" t="s">
        <v>1636</v>
      </c>
      <c r="FJ188" s="5"/>
      <c r="FK188" s="5"/>
    </row>
    <row r="189" spans="1:168" ht="20.100000000000001" customHeight="1" x14ac:dyDescent="0.3">
      <c r="A189" s="5" t="s">
        <v>1591</v>
      </c>
      <c r="B189" s="5" t="s">
        <v>1441</v>
      </c>
      <c r="C189" s="5" t="s">
        <v>1442</v>
      </c>
      <c r="D189" s="5">
        <v>0</v>
      </c>
      <c r="E189" s="5">
        <v>1</v>
      </c>
      <c r="F189" s="5">
        <v>0</v>
      </c>
      <c r="G189" s="5">
        <v>0</v>
      </c>
      <c r="H189" s="5">
        <v>0</v>
      </c>
      <c r="I189" s="6"/>
      <c r="J189" s="6"/>
      <c r="K189" s="5">
        <v>0</v>
      </c>
      <c r="L189" s="5">
        <v>1</v>
      </c>
      <c r="M189" s="5">
        <v>0</v>
      </c>
      <c r="N189" s="5">
        <v>0</v>
      </c>
      <c r="O189" s="5">
        <v>0</v>
      </c>
      <c r="P189" s="5">
        <v>0</v>
      </c>
      <c r="Q189" s="5">
        <v>0</v>
      </c>
      <c r="R189" s="5">
        <v>0</v>
      </c>
      <c r="S189" s="6" t="s">
        <v>1907</v>
      </c>
      <c r="T189" s="6"/>
      <c r="U189" s="7" t="s">
        <v>2374</v>
      </c>
      <c r="V189" s="5">
        <v>1</v>
      </c>
      <c r="W189" s="5">
        <v>1</v>
      </c>
      <c r="X189" s="5">
        <v>1</v>
      </c>
      <c r="Y189" s="5">
        <v>1</v>
      </c>
      <c r="Z189" s="5">
        <v>0</v>
      </c>
      <c r="AA189" s="5">
        <v>0</v>
      </c>
      <c r="AB189" s="5">
        <v>0</v>
      </c>
      <c r="AD189" s="5" t="s">
        <v>1636</v>
      </c>
      <c r="AE189" s="5"/>
      <c r="AF189" s="5"/>
      <c r="AI189" s="5">
        <v>0</v>
      </c>
      <c r="AJ189" s="5">
        <v>1</v>
      </c>
      <c r="AK189" s="5">
        <v>0</v>
      </c>
      <c r="AL189" s="5">
        <v>0</v>
      </c>
      <c r="AM189" s="5">
        <v>0</v>
      </c>
      <c r="AN189" s="5">
        <v>0</v>
      </c>
      <c r="AO189" s="5">
        <v>0</v>
      </c>
      <c r="AP189" s="5">
        <v>0</v>
      </c>
      <c r="AQ189" s="5">
        <v>0</v>
      </c>
      <c r="AR189" s="5">
        <v>0</v>
      </c>
      <c r="AS189" s="5">
        <v>0</v>
      </c>
      <c r="AT189" s="5">
        <v>0</v>
      </c>
      <c r="AU189" s="5">
        <v>0</v>
      </c>
      <c r="AV189" s="5">
        <v>0</v>
      </c>
      <c r="AW189" s="5">
        <v>0</v>
      </c>
      <c r="AX189" s="5">
        <v>1</v>
      </c>
      <c r="AY189" s="5">
        <v>0</v>
      </c>
      <c r="AZ189" s="5">
        <v>0</v>
      </c>
      <c r="BA189" s="5">
        <v>0</v>
      </c>
      <c r="BB189" s="5">
        <v>0</v>
      </c>
      <c r="BC189" s="5">
        <v>0</v>
      </c>
      <c r="BD189" s="5">
        <v>0</v>
      </c>
      <c r="BE189" s="5">
        <v>0</v>
      </c>
      <c r="BF189" s="5">
        <v>0</v>
      </c>
      <c r="BG189" s="5">
        <v>0</v>
      </c>
      <c r="BH189" s="5">
        <v>0</v>
      </c>
      <c r="BI189" s="6"/>
      <c r="BJ189" s="5">
        <v>0</v>
      </c>
      <c r="BK189" s="5">
        <v>0</v>
      </c>
      <c r="BL189" s="5">
        <v>0</v>
      </c>
      <c r="BM189" s="5">
        <v>0</v>
      </c>
      <c r="BN189" s="5">
        <v>0</v>
      </c>
      <c r="BO189" s="5">
        <v>0</v>
      </c>
      <c r="BP189" s="5">
        <v>0</v>
      </c>
      <c r="BQ189" s="5">
        <v>1</v>
      </c>
      <c r="BR189" s="5">
        <v>0</v>
      </c>
      <c r="BS189" s="5">
        <v>1</v>
      </c>
      <c r="BT189" s="5">
        <v>0</v>
      </c>
      <c r="BU189" s="5">
        <v>0</v>
      </c>
      <c r="BV189" s="5">
        <v>0</v>
      </c>
      <c r="BW189" s="5">
        <v>0</v>
      </c>
      <c r="BY189" s="5" t="s">
        <v>1636</v>
      </c>
      <c r="BZ189" s="6"/>
      <c r="CA189" s="5" t="s">
        <v>1639</v>
      </c>
      <c r="CB189" s="5" t="s">
        <v>1641</v>
      </c>
      <c r="CC189" s="1" t="s">
        <v>961</v>
      </c>
      <c r="CD189" s="5" t="s">
        <v>1639</v>
      </c>
      <c r="CE189" s="5" t="s">
        <v>1641</v>
      </c>
      <c r="CG189" s="1" t="s">
        <v>962</v>
      </c>
      <c r="CH189" s="5" t="s">
        <v>1636</v>
      </c>
      <c r="CJ189" s="5"/>
      <c r="CK189" s="6"/>
      <c r="CL189" s="5" t="s">
        <v>1639</v>
      </c>
      <c r="CM189" s="5">
        <v>0</v>
      </c>
      <c r="CN189" s="5">
        <v>1</v>
      </c>
      <c r="CO189" s="5">
        <v>0</v>
      </c>
      <c r="CQ189" s="1" t="s">
        <v>963</v>
      </c>
      <c r="CS189" s="5" t="s">
        <v>1639</v>
      </c>
      <c r="CT189" s="5">
        <v>0</v>
      </c>
      <c r="CU189" s="5">
        <v>1</v>
      </c>
      <c r="CV189" s="5">
        <v>0</v>
      </c>
      <c r="CX189" s="1" t="s">
        <v>964</v>
      </c>
      <c r="CZ189" s="5" t="s">
        <v>1639</v>
      </c>
      <c r="DA189" s="1" t="s">
        <v>965</v>
      </c>
      <c r="DB189" s="5" t="s">
        <v>1648</v>
      </c>
      <c r="DD189" s="5" t="s">
        <v>1641</v>
      </c>
      <c r="DF189" s="1" t="s">
        <v>2453</v>
      </c>
      <c r="DG189" s="5"/>
      <c r="DI189" s="5" t="s">
        <v>1639</v>
      </c>
      <c r="DJ189" s="1" t="s">
        <v>966</v>
      </c>
      <c r="DK189" s="5" t="s">
        <v>1636</v>
      </c>
      <c r="DM189" s="5" t="s">
        <v>1636</v>
      </c>
      <c r="DO189" s="5"/>
      <c r="DQ189" s="5" t="s">
        <v>1656</v>
      </c>
      <c r="DR189" s="1" t="s">
        <v>351</v>
      </c>
      <c r="DS189" s="5" t="s">
        <v>1639</v>
      </c>
      <c r="DT189" s="6"/>
      <c r="DU189" s="5" t="s">
        <v>1660</v>
      </c>
      <c r="DV189" s="5"/>
      <c r="DW189" s="5"/>
      <c r="DX189" s="5"/>
      <c r="DY189" s="6"/>
      <c r="EA189" s="6"/>
      <c r="EB189" s="5" t="s">
        <v>1636</v>
      </c>
      <c r="ED189" s="5" t="s">
        <v>1639</v>
      </c>
      <c r="EE189" s="5" t="s">
        <v>1666</v>
      </c>
      <c r="EF189" s="6" t="s">
        <v>2021</v>
      </c>
      <c r="EG189" s="5" t="s">
        <v>1667</v>
      </c>
      <c r="EH189" s="6" t="s">
        <v>1668</v>
      </c>
      <c r="EI189" s="5" t="s">
        <v>1639</v>
      </c>
      <c r="EJ189" s="5" t="s">
        <v>1639</v>
      </c>
      <c r="EK189" s="1" t="s">
        <v>3</v>
      </c>
      <c r="EL189" s="5"/>
      <c r="EM189" s="5"/>
      <c r="EN189" s="5" t="s">
        <v>1639</v>
      </c>
      <c r="EO189" s="5" t="s">
        <v>1695</v>
      </c>
      <c r="EP189" s="5" t="s">
        <v>1695</v>
      </c>
      <c r="EQ189" s="6"/>
      <c r="ER189" s="5" t="s">
        <v>1695</v>
      </c>
      <c r="ES189" s="5" t="s">
        <v>1639</v>
      </c>
      <c r="ET189" s="5" t="s">
        <v>1695</v>
      </c>
      <c r="EU189" s="5" t="s">
        <v>1695</v>
      </c>
      <c r="EW189" s="5" t="s">
        <v>1695</v>
      </c>
      <c r="EX189" s="5" t="s">
        <v>1639</v>
      </c>
      <c r="EY189" s="5" t="s">
        <v>1639</v>
      </c>
      <c r="EZ189" s="5" t="s">
        <v>1639</v>
      </c>
      <c r="FA189" s="5">
        <v>1</v>
      </c>
      <c r="FB189" s="5">
        <v>1</v>
      </c>
      <c r="FC189" s="5">
        <v>1</v>
      </c>
      <c r="FD189" s="5">
        <v>0</v>
      </c>
      <c r="FE189" s="5">
        <v>0</v>
      </c>
      <c r="FF189" s="5">
        <v>0</v>
      </c>
      <c r="FG189" s="5">
        <v>1</v>
      </c>
      <c r="FH189" s="1" t="s">
        <v>61</v>
      </c>
      <c r="FI189" s="5" t="s">
        <v>1636</v>
      </c>
      <c r="FJ189" s="5"/>
      <c r="FK189" s="5"/>
    </row>
    <row r="190" spans="1:168" ht="20.100000000000001" customHeight="1" x14ac:dyDescent="0.3">
      <c r="A190" s="5" t="s">
        <v>1513</v>
      </c>
      <c r="B190" s="5" t="s">
        <v>1441</v>
      </c>
      <c r="C190" s="5" t="s">
        <v>1442</v>
      </c>
      <c r="D190" s="5">
        <v>0</v>
      </c>
      <c r="E190" s="5">
        <v>1</v>
      </c>
      <c r="F190" s="5">
        <v>0</v>
      </c>
      <c r="G190" s="5">
        <v>0</v>
      </c>
      <c r="H190" s="5">
        <v>0</v>
      </c>
      <c r="I190" s="6"/>
      <c r="J190" s="6"/>
      <c r="K190" s="5">
        <v>0</v>
      </c>
      <c r="L190" s="5">
        <v>1</v>
      </c>
      <c r="M190" s="5">
        <v>0</v>
      </c>
      <c r="N190" s="5">
        <v>0</v>
      </c>
      <c r="O190" s="5">
        <v>0</v>
      </c>
      <c r="P190" s="5">
        <v>0</v>
      </c>
      <c r="Q190" s="5">
        <v>0</v>
      </c>
      <c r="R190" s="5">
        <v>0</v>
      </c>
      <c r="S190" s="6" t="s">
        <v>1909</v>
      </c>
      <c r="T190" s="6"/>
      <c r="U190" s="7" t="s">
        <v>2375</v>
      </c>
      <c r="V190" s="5"/>
      <c r="W190" s="5"/>
      <c r="X190" s="5"/>
      <c r="Y190" s="5"/>
      <c r="Z190" s="5"/>
      <c r="AA190" s="5"/>
      <c r="AB190" s="5"/>
      <c r="AC190" s="1" t="s">
        <v>1147</v>
      </c>
      <c r="AD190" s="5" t="s">
        <v>1636</v>
      </c>
      <c r="AE190" s="5"/>
      <c r="AF190" s="5"/>
      <c r="AI190" s="5">
        <v>0</v>
      </c>
      <c r="AJ190" s="5">
        <v>1</v>
      </c>
      <c r="AK190" s="5">
        <v>0</v>
      </c>
      <c r="AL190" s="5">
        <v>0</v>
      </c>
      <c r="AM190" s="5">
        <v>0</v>
      </c>
      <c r="AN190" s="5">
        <v>0</v>
      </c>
      <c r="AO190" s="5">
        <v>0</v>
      </c>
      <c r="AP190" s="5">
        <v>0</v>
      </c>
      <c r="AQ190" s="5">
        <v>0</v>
      </c>
      <c r="AR190" s="5">
        <v>0</v>
      </c>
      <c r="AS190" s="5">
        <v>0</v>
      </c>
      <c r="AT190" s="5">
        <v>0</v>
      </c>
      <c r="AU190" s="5">
        <v>0</v>
      </c>
      <c r="AV190" s="5">
        <v>0</v>
      </c>
      <c r="AW190" s="5">
        <v>0</v>
      </c>
      <c r="AX190" s="5">
        <v>1</v>
      </c>
      <c r="AY190" s="5">
        <v>0</v>
      </c>
      <c r="AZ190" s="5">
        <v>0</v>
      </c>
      <c r="BA190" s="5">
        <v>0</v>
      </c>
      <c r="BB190" s="5">
        <v>0</v>
      </c>
      <c r="BC190" s="5">
        <v>0</v>
      </c>
      <c r="BD190" s="5">
        <v>0</v>
      </c>
      <c r="BE190" s="5">
        <v>0</v>
      </c>
      <c r="BF190" s="5">
        <v>0</v>
      </c>
      <c r="BG190" s="5">
        <v>0</v>
      </c>
      <c r="BH190" s="5">
        <v>0</v>
      </c>
      <c r="BI190" s="6"/>
      <c r="BJ190" s="5">
        <v>0</v>
      </c>
      <c r="BK190" s="5">
        <v>0</v>
      </c>
      <c r="BL190" s="5">
        <v>0</v>
      </c>
      <c r="BM190" s="5">
        <v>0</v>
      </c>
      <c r="BN190" s="5">
        <v>0</v>
      </c>
      <c r="BO190" s="5">
        <v>0</v>
      </c>
      <c r="BP190" s="5">
        <v>0</v>
      </c>
      <c r="BQ190" s="5">
        <v>1</v>
      </c>
      <c r="BR190" s="5">
        <v>0</v>
      </c>
      <c r="BS190" s="5">
        <v>1</v>
      </c>
      <c r="BT190" s="5">
        <v>0</v>
      </c>
      <c r="BU190" s="5">
        <v>0</v>
      </c>
      <c r="BV190" s="5">
        <v>0</v>
      </c>
      <c r="BW190" s="5">
        <v>0</v>
      </c>
      <c r="BY190" s="5" t="s">
        <v>1636</v>
      </c>
      <c r="BZ190" s="6"/>
      <c r="CA190" s="5" t="s">
        <v>1636</v>
      </c>
      <c r="CB190" s="5"/>
      <c r="CD190" s="5" t="s">
        <v>1636</v>
      </c>
      <c r="CE190" s="5"/>
      <c r="CH190" s="5" t="s">
        <v>1636</v>
      </c>
      <c r="CJ190" s="5"/>
      <c r="CK190" s="6"/>
      <c r="CL190" s="5" t="s">
        <v>1636</v>
      </c>
      <c r="CM190" s="5">
        <v>0</v>
      </c>
      <c r="CN190" s="5">
        <v>0</v>
      </c>
      <c r="CO190" s="5">
        <v>0</v>
      </c>
      <c r="CS190" s="5" t="s">
        <v>1639</v>
      </c>
      <c r="CT190" s="5">
        <v>0</v>
      </c>
      <c r="CU190" s="5">
        <v>1</v>
      </c>
      <c r="CV190" s="5">
        <v>0</v>
      </c>
      <c r="CX190" s="1" t="s">
        <v>717</v>
      </c>
      <c r="CZ190" s="5" t="s">
        <v>1636</v>
      </c>
      <c r="DB190" s="5" t="s">
        <v>1649</v>
      </c>
      <c r="DC190" s="1" t="s">
        <v>162</v>
      </c>
      <c r="DD190" s="5"/>
      <c r="DG190" s="5" t="s">
        <v>1654</v>
      </c>
      <c r="DI190" s="5" t="s">
        <v>1636</v>
      </c>
      <c r="DK190" s="5" t="s">
        <v>1636</v>
      </c>
      <c r="DM190" s="5" t="s">
        <v>1636</v>
      </c>
      <c r="DO190" s="5" t="s">
        <v>1639</v>
      </c>
      <c r="DP190" s="1" t="s">
        <v>163</v>
      </c>
      <c r="DQ190" s="5" t="s">
        <v>1657</v>
      </c>
      <c r="DR190" s="1" t="s">
        <v>164</v>
      </c>
      <c r="DS190" s="5"/>
      <c r="DT190" s="6"/>
      <c r="DU190" s="5" t="s">
        <v>1660</v>
      </c>
      <c r="DV190" s="5"/>
      <c r="DW190" s="5"/>
      <c r="DX190" s="5"/>
      <c r="DY190" s="6"/>
      <c r="EA190" s="6"/>
      <c r="EB190" s="5" t="s">
        <v>1636</v>
      </c>
      <c r="ED190" s="5" t="s">
        <v>1639</v>
      </c>
      <c r="EE190" s="5" t="s">
        <v>1666</v>
      </c>
      <c r="EF190" s="6" t="s">
        <v>2021</v>
      </c>
      <c r="EG190" s="5" t="s">
        <v>1667</v>
      </c>
      <c r="EH190" s="6" t="s">
        <v>1668</v>
      </c>
      <c r="EI190" s="5" t="s">
        <v>1639</v>
      </c>
      <c r="EJ190" s="5" t="s">
        <v>1639</v>
      </c>
      <c r="EK190" s="1" t="s">
        <v>3</v>
      </c>
      <c r="EL190" s="5"/>
      <c r="EM190" s="5"/>
      <c r="EN190" s="5" t="s">
        <v>1639</v>
      </c>
      <c r="EO190" s="5" t="s">
        <v>1695</v>
      </c>
      <c r="EP190" s="5" t="s">
        <v>1695</v>
      </c>
      <c r="EQ190" s="6"/>
      <c r="ER190" s="5" t="s">
        <v>1695</v>
      </c>
      <c r="ES190" s="5" t="s">
        <v>1639</v>
      </c>
      <c r="ET190" s="5" t="s">
        <v>1695</v>
      </c>
      <c r="EU190" s="5" t="s">
        <v>1695</v>
      </c>
      <c r="EW190" s="5" t="s">
        <v>1695</v>
      </c>
      <c r="EX190" s="5" t="s">
        <v>1639</v>
      </c>
      <c r="EY190" s="5" t="s">
        <v>1639</v>
      </c>
      <c r="EZ190" s="5" t="s">
        <v>1639</v>
      </c>
      <c r="FA190" s="5">
        <v>1</v>
      </c>
      <c r="FB190" s="5">
        <v>1</v>
      </c>
      <c r="FC190" s="5">
        <v>1</v>
      </c>
      <c r="FD190" s="5">
        <v>0</v>
      </c>
      <c r="FE190" s="5">
        <v>0</v>
      </c>
      <c r="FF190" s="5">
        <v>0</v>
      </c>
      <c r="FG190" s="5">
        <v>1</v>
      </c>
      <c r="FH190" s="1" t="s">
        <v>61</v>
      </c>
      <c r="FI190" s="5" t="s">
        <v>1639</v>
      </c>
      <c r="FJ190" s="5" t="s">
        <v>1698</v>
      </c>
      <c r="FK190" s="5" t="s">
        <v>1699</v>
      </c>
    </row>
    <row r="191" spans="1:168" ht="20.100000000000001" customHeight="1" x14ac:dyDescent="0.3">
      <c r="A191" s="5" t="s">
        <v>1485</v>
      </c>
      <c r="B191" s="5" t="s">
        <v>1564</v>
      </c>
      <c r="C191" s="5" t="s">
        <v>1442</v>
      </c>
      <c r="D191" s="5">
        <v>0</v>
      </c>
      <c r="E191" s="5">
        <v>1</v>
      </c>
      <c r="F191" s="5">
        <v>0</v>
      </c>
      <c r="G191" s="5">
        <v>1</v>
      </c>
      <c r="H191" s="5">
        <v>0</v>
      </c>
      <c r="I191" s="6"/>
      <c r="J191" s="6"/>
      <c r="K191" s="5">
        <v>0</v>
      </c>
      <c r="L191" s="5">
        <v>0</v>
      </c>
      <c r="M191" s="5">
        <v>0</v>
      </c>
      <c r="N191" s="5">
        <v>0</v>
      </c>
      <c r="O191" s="5">
        <v>0</v>
      </c>
      <c r="P191" s="5">
        <v>0</v>
      </c>
      <c r="Q191" s="5">
        <v>0</v>
      </c>
      <c r="R191" s="5">
        <v>1</v>
      </c>
      <c r="S191" s="6"/>
      <c r="T191" s="6" t="s">
        <v>1910</v>
      </c>
      <c r="U191" s="7" t="s">
        <v>1486</v>
      </c>
      <c r="V191" s="5">
        <v>0</v>
      </c>
      <c r="W191" s="5">
        <v>1</v>
      </c>
      <c r="X191" s="5">
        <v>1</v>
      </c>
      <c r="Y191" s="5">
        <v>0</v>
      </c>
      <c r="Z191" s="5">
        <v>0</v>
      </c>
      <c r="AA191" s="5">
        <v>0</v>
      </c>
      <c r="AB191" s="5">
        <v>0</v>
      </c>
      <c r="AD191" s="5" t="s">
        <v>1636</v>
      </c>
      <c r="AE191" s="5"/>
      <c r="AF191" s="5"/>
      <c r="AI191" s="5">
        <v>0</v>
      </c>
      <c r="AJ191" s="5">
        <v>0</v>
      </c>
      <c r="AK191" s="5">
        <v>0</v>
      </c>
      <c r="AL191" s="5">
        <v>0</v>
      </c>
      <c r="AM191" s="5">
        <v>0</v>
      </c>
      <c r="AN191" s="5">
        <v>0</v>
      </c>
      <c r="AO191" s="5">
        <v>0</v>
      </c>
      <c r="AP191" s="5">
        <v>0</v>
      </c>
      <c r="AQ191" s="5">
        <v>0</v>
      </c>
      <c r="AR191" s="5">
        <v>0</v>
      </c>
      <c r="AS191" s="5">
        <v>0</v>
      </c>
      <c r="AT191" s="5">
        <v>0</v>
      </c>
      <c r="AU191" s="5">
        <v>1</v>
      </c>
      <c r="AV191" s="5">
        <v>0</v>
      </c>
      <c r="AW191" s="5">
        <v>0</v>
      </c>
      <c r="AX191" s="5">
        <v>0</v>
      </c>
      <c r="AY191" s="5">
        <v>0</v>
      </c>
      <c r="AZ191" s="5">
        <v>0</v>
      </c>
      <c r="BA191" s="5">
        <v>1</v>
      </c>
      <c r="BB191" s="5">
        <v>0</v>
      </c>
      <c r="BC191" s="5">
        <v>0</v>
      </c>
      <c r="BD191" s="5">
        <v>0</v>
      </c>
      <c r="BE191" s="5">
        <v>0</v>
      </c>
      <c r="BF191" s="5">
        <v>0</v>
      </c>
      <c r="BG191" s="5">
        <v>0</v>
      </c>
      <c r="BH191" s="5">
        <v>0</v>
      </c>
      <c r="BI191" s="6"/>
      <c r="BJ191" s="5">
        <v>0</v>
      </c>
      <c r="BK191" s="5">
        <v>0</v>
      </c>
      <c r="BL191" s="5">
        <v>0</v>
      </c>
      <c r="BM191" s="5">
        <v>0</v>
      </c>
      <c r="BN191" s="5">
        <v>0</v>
      </c>
      <c r="BO191" s="5">
        <v>0</v>
      </c>
      <c r="BP191" s="5">
        <v>0</v>
      </c>
      <c r="BQ191" s="5">
        <v>0</v>
      </c>
      <c r="BR191" s="5">
        <v>0</v>
      </c>
      <c r="BS191" s="5">
        <v>0</v>
      </c>
      <c r="BT191" s="5">
        <v>1</v>
      </c>
      <c r="BU191" s="5">
        <v>0</v>
      </c>
      <c r="BV191" s="5">
        <v>0</v>
      </c>
      <c r="BW191" s="5">
        <v>0</v>
      </c>
      <c r="BY191" s="5" t="s">
        <v>1639</v>
      </c>
      <c r="BZ191" s="6" t="s">
        <v>1970</v>
      </c>
      <c r="CA191" s="5" t="s">
        <v>1636</v>
      </c>
      <c r="CB191" s="5"/>
      <c r="CD191" s="5" t="s">
        <v>1639</v>
      </c>
      <c r="CE191" s="5" t="s">
        <v>1641</v>
      </c>
      <c r="CG191" s="1" t="s">
        <v>75</v>
      </c>
      <c r="CH191" s="5" t="s">
        <v>1636</v>
      </c>
      <c r="CJ191" s="5"/>
      <c r="CK191" s="6"/>
      <c r="CL191" s="5" t="s">
        <v>1639</v>
      </c>
      <c r="CM191" s="5">
        <v>1</v>
      </c>
      <c r="CN191" s="5">
        <v>1</v>
      </c>
      <c r="CO191" s="5">
        <v>0</v>
      </c>
      <c r="CP191" s="1" t="s">
        <v>627</v>
      </c>
      <c r="CQ191" s="1" t="s">
        <v>76</v>
      </c>
      <c r="CS191" s="5" t="s">
        <v>1639</v>
      </c>
      <c r="CT191" s="5">
        <v>0</v>
      </c>
      <c r="CU191" s="5">
        <v>1</v>
      </c>
      <c r="CV191" s="5">
        <v>0</v>
      </c>
      <c r="CX191" s="1" t="s">
        <v>1357</v>
      </c>
      <c r="CZ191" s="5" t="s">
        <v>1636</v>
      </c>
      <c r="DB191" s="5" t="s">
        <v>1648</v>
      </c>
      <c r="DD191" s="5" t="s">
        <v>1652</v>
      </c>
      <c r="DE191" s="1" t="s">
        <v>628</v>
      </c>
      <c r="DG191" s="5"/>
      <c r="DI191" s="5" t="s">
        <v>1636</v>
      </c>
      <c r="DK191" s="5" t="s">
        <v>1636</v>
      </c>
      <c r="DM191" s="5" t="s">
        <v>1636</v>
      </c>
      <c r="DO191" s="5"/>
      <c r="DQ191" s="5" t="s">
        <v>1659</v>
      </c>
      <c r="DR191" s="1" t="s">
        <v>629</v>
      </c>
      <c r="DS191" s="5" t="s">
        <v>1639</v>
      </c>
      <c r="DT191" s="6"/>
      <c r="DU191" s="5" t="s">
        <v>1661</v>
      </c>
      <c r="DV191" s="5" t="s">
        <v>1662</v>
      </c>
      <c r="DW191" s="5"/>
      <c r="DX191" s="5"/>
      <c r="DY191" s="6"/>
      <c r="EA191" s="6"/>
      <c r="EB191" s="5" t="s">
        <v>1636</v>
      </c>
      <c r="ED191" s="5" t="s">
        <v>1636</v>
      </c>
      <c r="EE191" s="5" t="s">
        <v>1666</v>
      </c>
      <c r="EF191" s="6" t="s">
        <v>2100</v>
      </c>
      <c r="EG191" s="5" t="s">
        <v>1667</v>
      </c>
      <c r="EH191" s="6" t="s">
        <v>1675</v>
      </c>
      <c r="EI191" s="5" t="s">
        <v>1639</v>
      </c>
      <c r="EJ191" s="5" t="s">
        <v>1636</v>
      </c>
      <c r="EL191" s="5"/>
      <c r="EM191" s="5"/>
      <c r="EN191" s="5" t="s">
        <v>1639</v>
      </c>
      <c r="EO191" s="5" t="s">
        <v>1639</v>
      </c>
      <c r="EP191" s="5" t="s">
        <v>1695</v>
      </c>
      <c r="EQ191" s="6"/>
      <c r="ER191" s="5" t="s">
        <v>1695</v>
      </c>
      <c r="ES191" s="5" t="s">
        <v>1639</v>
      </c>
      <c r="ET191" s="5" t="s">
        <v>1639</v>
      </c>
      <c r="EU191" s="5" t="s">
        <v>1695</v>
      </c>
      <c r="EW191" s="5" t="s">
        <v>1695</v>
      </c>
      <c r="EX191" s="5" t="s">
        <v>1639</v>
      </c>
      <c r="EY191" s="5" t="s">
        <v>1636</v>
      </c>
      <c r="EZ191" s="5" t="s">
        <v>1639</v>
      </c>
      <c r="FA191" s="5">
        <v>0</v>
      </c>
      <c r="FB191" s="5">
        <v>0</v>
      </c>
      <c r="FC191" s="5">
        <v>0</v>
      </c>
      <c r="FD191" s="5">
        <v>0</v>
      </c>
      <c r="FE191" s="5">
        <v>0</v>
      </c>
      <c r="FF191" s="5">
        <v>0</v>
      </c>
      <c r="FG191" s="5">
        <v>1</v>
      </c>
      <c r="FH191" s="1" t="s">
        <v>1358</v>
      </c>
      <c r="FI191" s="5" t="s">
        <v>1636</v>
      </c>
      <c r="FJ191" s="5"/>
      <c r="FK191" s="5"/>
      <c r="FL191" s="1" t="s">
        <v>630</v>
      </c>
    </row>
    <row r="192" spans="1:168" ht="20.100000000000001" customHeight="1" x14ac:dyDescent="0.3">
      <c r="A192" s="5" t="s">
        <v>1568</v>
      </c>
      <c r="B192" s="5" t="s">
        <v>1564</v>
      </c>
      <c r="C192" s="5" t="s">
        <v>1448</v>
      </c>
      <c r="D192" s="5">
        <v>0</v>
      </c>
      <c r="E192" s="5">
        <v>1</v>
      </c>
      <c r="F192" s="5">
        <v>0</v>
      </c>
      <c r="G192" s="5">
        <v>0</v>
      </c>
      <c r="H192" s="5">
        <v>1</v>
      </c>
      <c r="I192" s="6" t="s">
        <v>1733</v>
      </c>
      <c r="J192" s="6" t="s">
        <v>1734</v>
      </c>
      <c r="K192" s="5">
        <v>0</v>
      </c>
      <c r="L192" s="5">
        <v>0</v>
      </c>
      <c r="M192" s="5">
        <v>0</v>
      </c>
      <c r="N192" s="5">
        <v>0</v>
      </c>
      <c r="O192" s="5">
        <v>0</v>
      </c>
      <c r="P192" s="5">
        <v>0</v>
      </c>
      <c r="Q192" s="5">
        <v>0</v>
      </c>
      <c r="R192" s="5">
        <v>1</v>
      </c>
      <c r="S192" s="6"/>
      <c r="T192" s="6" t="s">
        <v>1911</v>
      </c>
      <c r="U192" s="9" t="s">
        <v>1569</v>
      </c>
      <c r="V192" s="5">
        <v>0</v>
      </c>
      <c r="W192" s="5">
        <v>0</v>
      </c>
      <c r="X192" s="5">
        <v>0</v>
      </c>
      <c r="Y192" s="5">
        <v>1</v>
      </c>
      <c r="Z192" s="5">
        <v>0</v>
      </c>
      <c r="AA192" s="5">
        <v>0</v>
      </c>
      <c r="AB192" s="5">
        <v>0</v>
      </c>
      <c r="AD192" s="5" t="s">
        <v>1636</v>
      </c>
      <c r="AE192" s="5"/>
      <c r="AF192" s="5"/>
      <c r="AI192" s="5">
        <v>0</v>
      </c>
      <c r="AJ192" s="5">
        <v>0</v>
      </c>
      <c r="AK192" s="5">
        <v>0</v>
      </c>
      <c r="AL192" s="5">
        <v>0</v>
      </c>
      <c r="AM192" s="5">
        <v>0</v>
      </c>
      <c r="AN192" s="5">
        <v>0</v>
      </c>
      <c r="AO192" s="5">
        <v>0</v>
      </c>
      <c r="AP192" s="5">
        <v>0</v>
      </c>
      <c r="AQ192" s="5">
        <v>1</v>
      </c>
      <c r="AR192" s="5">
        <v>0</v>
      </c>
      <c r="AS192" s="5">
        <v>1</v>
      </c>
      <c r="AT192" s="5">
        <v>0</v>
      </c>
      <c r="AU192" s="5">
        <v>0</v>
      </c>
      <c r="AV192" s="5">
        <v>1</v>
      </c>
      <c r="AW192" s="5">
        <v>0</v>
      </c>
      <c r="AX192" s="5">
        <v>0</v>
      </c>
      <c r="AY192" s="5">
        <v>0</v>
      </c>
      <c r="AZ192" s="5">
        <v>0</v>
      </c>
      <c r="BA192" s="5">
        <v>1</v>
      </c>
      <c r="BB192" s="5">
        <v>0</v>
      </c>
      <c r="BC192" s="5">
        <v>0</v>
      </c>
      <c r="BD192" s="5">
        <v>0</v>
      </c>
      <c r="BE192" s="5">
        <v>1</v>
      </c>
      <c r="BF192" s="5">
        <v>0</v>
      </c>
      <c r="BG192" s="5">
        <v>0</v>
      </c>
      <c r="BH192" s="5">
        <v>0</v>
      </c>
      <c r="BI192" s="6"/>
      <c r="BJ192" s="5">
        <v>0</v>
      </c>
      <c r="BK192" s="5">
        <v>0</v>
      </c>
      <c r="BL192" s="5">
        <v>0</v>
      </c>
      <c r="BM192" s="5">
        <v>0</v>
      </c>
      <c r="BN192" s="5">
        <v>0</v>
      </c>
      <c r="BO192" s="5">
        <v>0</v>
      </c>
      <c r="BP192" s="5">
        <v>0</v>
      </c>
      <c r="BQ192" s="5">
        <v>0</v>
      </c>
      <c r="BR192" s="5">
        <v>0</v>
      </c>
      <c r="BS192" s="5">
        <v>1</v>
      </c>
      <c r="BT192" s="5">
        <v>0</v>
      </c>
      <c r="BU192" s="5">
        <v>0</v>
      </c>
      <c r="BV192" s="5">
        <v>0</v>
      </c>
      <c r="BW192" s="5">
        <v>0</v>
      </c>
      <c r="BY192" s="5" t="s">
        <v>1639</v>
      </c>
      <c r="BZ192" s="6" t="s">
        <v>1971</v>
      </c>
      <c r="CA192" s="5" t="s">
        <v>1636</v>
      </c>
      <c r="CB192" s="5"/>
      <c r="CD192" s="5" t="s">
        <v>1636</v>
      </c>
      <c r="CE192" s="5"/>
      <c r="CH192" s="5" t="s">
        <v>1636</v>
      </c>
      <c r="CJ192" s="5"/>
      <c r="CK192" s="6"/>
      <c r="CL192" s="5" t="s">
        <v>1639</v>
      </c>
      <c r="CM192" s="5">
        <v>1</v>
      </c>
      <c r="CN192" s="5">
        <v>1</v>
      </c>
      <c r="CO192" s="5">
        <v>0</v>
      </c>
      <c r="CP192" s="1" t="s">
        <v>281</v>
      </c>
      <c r="CQ192" s="1" t="s">
        <v>282</v>
      </c>
      <c r="CS192" s="5" t="s">
        <v>1639</v>
      </c>
      <c r="CT192" s="5">
        <v>1</v>
      </c>
      <c r="CU192" s="5">
        <v>1</v>
      </c>
      <c r="CV192" s="5">
        <v>0</v>
      </c>
      <c r="CW192" s="1" t="s">
        <v>283</v>
      </c>
      <c r="CX192" s="1" t="s">
        <v>284</v>
      </c>
      <c r="CZ192" s="5" t="s">
        <v>1639</v>
      </c>
      <c r="DA192" s="1" t="s">
        <v>285</v>
      </c>
      <c r="DB192" s="5" t="s">
        <v>1649</v>
      </c>
      <c r="DC192" s="1" t="s">
        <v>286</v>
      </c>
      <c r="DD192" s="5"/>
      <c r="DG192" s="5" t="s">
        <v>1654</v>
      </c>
      <c r="DI192" s="5" t="s">
        <v>1636</v>
      </c>
      <c r="DK192" s="5" t="s">
        <v>1636</v>
      </c>
      <c r="DM192" s="5" t="s">
        <v>1636</v>
      </c>
      <c r="DO192" s="5" t="s">
        <v>1639</v>
      </c>
      <c r="DP192" s="1" t="s">
        <v>287</v>
      </c>
      <c r="DQ192" s="5" t="s">
        <v>1658</v>
      </c>
      <c r="DS192" s="5"/>
      <c r="DT192" s="6"/>
      <c r="DU192" s="5" t="s">
        <v>1660</v>
      </c>
      <c r="DV192" s="5"/>
      <c r="DW192" s="5"/>
      <c r="DX192" s="5"/>
      <c r="DY192" s="6"/>
      <c r="EA192" s="6"/>
      <c r="EB192" s="5" t="s">
        <v>1636</v>
      </c>
      <c r="ED192" s="5" t="s">
        <v>1639</v>
      </c>
      <c r="EE192" s="5" t="s">
        <v>1670</v>
      </c>
      <c r="EF192" s="6" t="s">
        <v>2101</v>
      </c>
      <c r="EG192" s="5" t="s">
        <v>1667</v>
      </c>
      <c r="EH192" s="8" t="s">
        <v>2144</v>
      </c>
      <c r="EI192" s="5" t="s">
        <v>1639</v>
      </c>
      <c r="EJ192" s="5" t="s">
        <v>1636</v>
      </c>
      <c r="EL192" s="5"/>
      <c r="EM192" s="5"/>
      <c r="EN192" s="5" t="s">
        <v>1636</v>
      </c>
      <c r="EO192" s="5"/>
      <c r="EP192" s="5"/>
      <c r="EQ192" s="6"/>
      <c r="ER192" s="5"/>
      <c r="ES192" s="5" t="s">
        <v>1639</v>
      </c>
      <c r="ET192" s="5" t="s">
        <v>1636</v>
      </c>
      <c r="EU192" s="5" t="s">
        <v>1695</v>
      </c>
      <c r="EV192" s="6" t="s">
        <v>2162</v>
      </c>
      <c r="EW192" s="5" t="s">
        <v>1697</v>
      </c>
      <c r="EX192" s="5" t="s">
        <v>1636</v>
      </c>
      <c r="EY192" s="5"/>
      <c r="EZ192" s="5"/>
      <c r="FA192" s="5"/>
      <c r="FB192" s="5"/>
      <c r="FC192" s="5"/>
      <c r="FD192" s="5"/>
      <c r="FE192" s="5"/>
      <c r="FF192" s="5"/>
      <c r="FG192" s="5"/>
      <c r="FI192" s="5" t="s">
        <v>1639</v>
      </c>
      <c r="FJ192" s="5" t="s">
        <v>1702</v>
      </c>
      <c r="FK192" s="5" t="s">
        <v>1703</v>
      </c>
      <c r="FL192" s="1" t="s">
        <v>1401</v>
      </c>
    </row>
    <row r="193" spans="1:168" ht="20.100000000000001" customHeight="1" x14ac:dyDescent="0.3">
      <c r="A193" s="5" t="s">
        <v>1510</v>
      </c>
      <c r="B193" s="5" t="s">
        <v>1455</v>
      </c>
      <c r="C193" s="5" t="s">
        <v>1459</v>
      </c>
      <c r="D193" s="5">
        <v>0</v>
      </c>
      <c r="E193" s="5">
        <v>1</v>
      </c>
      <c r="F193" s="5">
        <v>0</v>
      </c>
      <c r="G193" s="5">
        <v>0</v>
      </c>
      <c r="H193" s="5">
        <v>1</v>
      </c>
      <c r="I193" s="6" t="s">
        <v>1709</v>
      </c>
      <c r="J193" s="6" t="s">
        <v>1710</v>
      </c>
      <c r="K193" s="5">
        <v>0</v>
      </c>
      <c r="L193" s="5">
        <v>0</v>
      </c>
      <c r="M193" s="5">
        <v>0</v>
      </c>
      <c r="N193" s="5">
        <v>0</v>
      </c>
      <c r="O193" s="5">
        <v>0</v>
      </c>
      <c r="P193" s="5">
        <v>0</v>
      </c>
      <c r="Q193" s="5">
        <v>0</v>
      </c>
      <c r="R193" s="5">
        <v>1</v>
      </c>
      <c r="S193" s="14"/>
      <c r="T193" s="6" t="s">
        <v>1912</v>
      </c>
      <c r="U193" s="9" t="s">
        <v>1511</v>
      </c>
      <c r="V193" s="5"/>
      <c r="W193" s="5"/>
      <c r="X193" s="5"/>
      <c r="Y193" s="5"/>
      <c r="Z193" s="5"/>
      <c r="AA193" s="5"/>
      <c r="AB193" s="5"/>
      <c r="AC193" s="1" t="s">
        <v>153</v>
      </c>
      <c r="AD193" s="5" t="s">
        <v>1635</v>
      </c>
      <c r="AE193" s="5" t="s">
        <v>1636</v>
      </c>
      <c r="AF193" s="5" t="s">
        <v>1636</v>
      </c>
      <c r="AG193" s="1" t="s">
        <v>708</v>
      </c>
      <c r="AH193" s="1" t="s">
        <v>154</v>
      </c>
      <c r="AI193" s="5">
        <v>0</v>
      </c>
      <c r="AJ193" s="5">
        <v>0</v>
      </c>
      <c r="AK193" s="5">
        <v>0</v>
      </c>
      <c r="AL193" s="5">
        <v>0</v>
      </c>
      <c r="AM193" s="5">
        <v>0</v>
      </c>
      <c r="AN193" s="5">
        <v>0</v>
      </c>
      <c r="AO193" s="5">
        <v>1</v>
      </c>
      <c r="AP193" s="5">
        <v>0</v>
      </c>
      <c r="AQ193" s="5">
        <v>0</v>
      </c>
      <c r="AR193" s="5">
        <v>0</v>
      </c>
      <c r="AS193" s="5">
        <v>0</v>
      </c>
      <c r="AT193" s="5">
        <v>0</v>
      </c>
      <c r="AU193" s="5">
        <v>1</v>
      </c>
      <c r="AV193" s="5">
        <v>0</v>
      </c>
      <c r="AW193" s="5">
        <v>0</v>
      </c>
      <c r="AX193" s="5">
        <v>0</v>
      </c>
      <c r="AY193" s="5">
        <v>0</v>
      </c>
      <c r="AZ193" s="5">
        <v>0</v>
      </c>
      <c r="BA193" s="5">
        <v>1</v>
      </c>
      <c r="BB193" s="5">
        <v>0</v>
      </c>
      <c r="BC193" s="5">
        <v>0</v>
      </c>
      <c r="BD193" s="5">
        <v>0</v>
      </c>
      <c r="BE193" s="5">
        <v>0</v>
      </c>
      <c r="BF193" s="5">
        <v>0</v>
      </c>
      <c r="BG193" s="5">
        <v>0</v>
      </c>
      <c r="BH193" s="5">
        <v>0</v>
      </c>
      <c r="BI193" s="6"/>
      <c r="BJ193" s="5">
        <v>0</v>
      </c>
      <c r="BK193" s="5">
        <v>1</v>
      </c>
      <c r="BL193" s="5">
        <v>1</v>
      </c>
      <c r="BM193" s="5">
        <v>0</v>
      </c>
      <c r="BN193" s="5">
        <v>0</v>
      </c>
      <c r="BO193" s="5">
        <v>0</v>
      </c>
      <c r="BP193" s="5">
        <v>1</v>
      </c>
      <c r="BQ193" s="5">
        <v>0</v>
      </c>
      <c r="BR193" s="5">
        <v>0</v>
      </c>
      <c r="BS193" s="5">
        <v>1</v>
      </c>
      <c r="BT193" s="5">
        <v>0</v>
      </c>
      <c r="BU193" s="5">
        <v>0</v>
      </c>
      <c r="BV193" s="5">
        <v>0</v>
      </c>
      <c r="BW193" s="5">
        <v>1</v>
      </c>
      <c r="BX193" s="1" t="s">
        <v>155</v>
      </c>
      <c r="BY193" s="5" t="s">
        <v>1639</v>
      </c>
      <c r="BZ193" s="6" t="s">
        <v>1942</v>
      </c>
      <c r="CA193" s="5" t="s">
        <v>1636</v>
      </c>
      <c r="CB193" s="5"/>
      <c r="CD193" s="5" t="s">
        <v>1636</v>
      </c>
      <c r="CE193" s="5"/>
      <c r="CH193" s="5" t="s">
        <v>1636</v>
      </c>
      <c r="CJ193" s="5"/>
      <c r="CK193" s="6"/>
      <c r="CL193" s="5" t="s">
        <v>1639</v>
      </c>
      <c r="CM193" s="5">
        <v>0</v>
      </c>
      <c r="CN193" s="5">
        <v>0</v>
      </c>
      <c r="CO193" s="5">
        <v>1</v>
      </c>
      <c r="CR193" s="1" t="s">
        <v>2624</v>
      </c>
      <c r="CS193" s="5" t="s">
        <v>1636</v>
      </c>
      <c r="CT193" s="5">
        <v>0</v>
      </c>
      <c r="CU193" s="5">
        <v>0</v>
      </c>
      <c r="CV193" s="5">
        <v>0</v>
      </c>
      <c r="CZ193" s="5" t="s">
        <v>1636</v>
      </c>
      <c r="DB193" s="5" t="s">
        <v>1649</v>
      </c>
      <c r="DC193" s="1" t="s">
        <v>737</v>
      </c>
      <c r="DD193" s="5"/>
      <c r="DG193" s="5" t="s">
        <v>1653</v>
      </c>
      <c r="DH193" s="1" t="s">
        <v>156</v>
      </c>
      <c r="DI193" s="5" t="s">
        <v>1636</v>
      </c>
      <c r="DK193" s="5" t="s">
        <v>1636</v>
      </c>
      <c r="DM193" s="5" t="s">
        <v>1636</v>
      </c>
      <c r="DO193" s="5" t="s">
        <v>1636</v>
      </c>
      <c r="DQ193" s="5" t="s">
        <v>1656</v>
      </c>
      <c r="DR193" s="1" t="s">
        <v>157</v>
      </c>
      <c r="DS193" s="5" t="s">
        <v>1639</v>
      </c>
      <c r="DT193" s="6"/>
      <c r="DU193" s="5" t="s">
        <v>1661</v>
      </c>
      <c r="DV193" s="5" t="s">
        <v>1662</v>
      </c>
      <c r="DW193" s="5" t="s">
        <v>1636</v>
      </c>
      <c r="DX193" s="5"/>
      <c r="DY193" s="6"/>
      <c r="EA193" s="6"/>
      <c r="EB193" s="5" t="s">
        <v>1636</v>
      </c>
      <c r="ED193" s="5" t="s">
        <v>1636</v>
      </c>
      <c r="EE193" s="5" t="s">
        <v>1636</v>
      </c>
      <c r="EF193" s="6"/>
      <c r="EG193" s="5"/>
      <c r="EH193" s="5"/>
      <c r="EI193" s="5"/>
      <c r="EJ193" s="5" t="s">
        <v>1639</v>
      </c>
      <c r="EK193" s="1" t="s">
        <v>158</v>
      </c>
      <c r="EL193" s="5" t="s">
        <v>1639</v>
      </c>
      <c r="EM193" s="5" t="s">
        <v>1639</v>
      </c>
      <c r="EN193" s="5" t="s">
        <v>1639</v>
      </c>
      <c r="EO193" s="5" t="s">
        <v>1695</v>
      </c>
      <c r="EP193" s="5" t="s">
        <v>1695</v>
      </c>
      <c r="EQ193" s="6"/>
      <c r="ER193" s="5" t="s">
        <v>1695</v>
      </c>
      <c r="ES193" s="5" t="s">
        <v>1639</v>
      </c>
      <c r="ET193" s="5" t="s">
        <v>1695</v>
      </c>
      <c r="EU193" s="5" t="s">
        <v>1695</v>
      </c>
      <c r="EW193" s="5" t="s">
        <v>1695</v>
      </c>
      <c r="EX193" s="5" t="s">
        <v>1636</v>
      </c>
      <c r="EY193" s="5"/>
      <c r="EZ193" s="5" t="s">
        <v>1636</v>
      </c>
      <c r="FA193" s="5"/>
      <c r="FB193" s="5"/>
      <c r="FC193" s="5"/>
      <c r="FD193" s="5"/>
      <c r="FE193" s="5"/>
      <c r="FF193" s="5"/>
      <c r="FG193" s="5"/>
      <c r="FI193" s="5" t="s">
        <v>1636</v>
      </c>
      <c r="FJ193" s="5"/>
      <c r="FK193" s="5"/>
      <c r="FL193" s="1" t="s">
        <v>1360</v>
      </c>
    </row>
  </sheetData>
  <autoFilter ref="A1:FL193" xr:uid="{00000000-0001-0000-0000-000000000000}"/>
  <hyperlinks>
    <hyperlink ref="AC21" r:id="rId1" xr:uid="{69D315E6-CF13-40E2-8438-A9E0E3D5C5F3}"/>
    <hyperlink ref="AC156" r:id="rId2" xr:uid="{E951CB5B-4327-4C07-A803-944BBAF339CB}"/>
    <hyperlink ref="AC178" r:id="rId3" xr:uid="{B10B512D-53E5-4D97-8E88-AE83FA2D8073}"/>
    <hyperlink ref="DR101" r:id="rId4" xr:uid="{C2B2BB68-1C52-4B2F-83E7-199D1FD8A380}"/>
    <hyperlink ref="AC177" r:id="rId5" xr:uid="{0F3EF4AF-CB44-4A7F-BA34-3D9F8AB8F8B1}"/>
    <hyperlink ref="U89" r:id="rId6" xr:uid="{C17819E0-10B0-4866-8504-A88185575CD0}"/>
    <hyperlink ref="U15" r:id="rId7" xr:uid="{00223278-1A13-4DA4-A900-EE4900E46DA6}"/>
    <hyperlink ref="U20" r:id="rId8" xr:uid="{3AB4DE10-918B-48E9-9B90-76E4DA9A7FDA}"/>
    <hyperlink ref="U186" r:id="rId9" xr:uid="{454BC916-98F3-4358-BCCC-BD2DB9F17AAF}"/>
    <hyperlink ref="U4" r:id="rId10" display="https://waves-vagues.dfo-mpo.gc.ca/Library/40872415.pdf" xr:uid="{675780C1-993B-4A09-9BF8-DA8C0583BA8D}"/>
    <hyperlink ref="U16" r:id="rId11" display="https://waves-vagues.dfo-mpo.gc.ca/Library/40872415.pdf" xr:uid="{60EF8E58-8029-4803-B945-75E180CAF496}"/>
    <hyperlink ref="U105" r:id="rId12" xr:uid="{6F3FAB75-0882-4967-A56C-739323575AB5}"/>
    <hyperlink ref="U62" r:id="rId13" xr:uid="{F0BB3273-462F-449B-B8F6-469E89E4E832}"/>
    <hyperlink ref="U143" r:id="rId14" xr:uid="{7EC8E897-1733-4E8F-BAE5-F36634F07376}"/>
    <hyperlink ref="U144" r:id="rId15" xr:uid="{F4D7DBE2-0445-4590-A18B-BDC1293F8C7E}"/>
    <hyperlink ref="U140" r:id="rId16" xr:uid="{8E33978E-CA68-47BF-9357-5A66B3DE0856}"/>
    <hyperlink ref="U90" r:id="rId17" xr:uid="{A9ED4E54-F925-4020-AAD6-0F73F06AE8D6}"/>
    <hyperlink ref="U43" r:id="rId18" xr:uid="{08A45780-84EB-4B95-A82C-E10E21319720}"/>
    <hyperlink ref="U192" r:id="rId19" xr:uid="{4FCD294F-9473-48EA-9793-264310D64DB0}"/>
    <hyperlink ref="U8" r:id="rId20" xr:uid="{6C5C38B3-718A-4647-A68A-BD902EA79FCA}"/>
    <hyperlink ref="U123" r:id="rId21" xr:uid="{C1546D90-F13E-41E6-BE08-CF737C8802EE}"/>
    <hyperlink ref="U72" r:id="rId22" xr:uid="{9FE9E383-2678-439E-A1AC-6D5552C3CE03}"/>
    <hyperlink ref="U23" r:id="rId23" xr:uid="{5F84105E-6FCD-4CBB-A509-C32979721B55}"/>
    <hyperlink ref="U24" r:id="rId24" xr:uid="{7E5D9A45-E3BB-4761-B8B5-861614B44DBC}"/>
    <hyperlink ref="U25" r:id="rId25" xr:uid="{B873A154-E7F7-4DEA-8B22-1A10CCB4BF10}"/>
    <hyperlink ref="U26" r:id="rId26" xr:uid="{C7DD5FF1-2B0A-4D8A-BA12-517AB380564F}"/>
    <hyperlink ref="U27" r:id="rId27" xr:uid="{1D6B64D3-F1F7-4324-AA20-33F4C0F016FE}"/>
    <hyperlink ref="U28" r:id="rId28" xr:uid="{F39C7BEB-5DEC-4E3B-9F7B-C9C98697C977}"/>
    <hyperlink ref="U139" r:id="rId29" xr:uid="{CF0CFC54-D811-4BAA-B4E5-D0B004690AF1}"/>
    <hyperlink ref="U29" r:id="rId30" xr:uid="{042595AF-B4C7-4BB9-851F-82D8653D2D21}"/>
    <hyperlink ref="U30" r:id="rId31" xr:uid="{E8FC621B-4BBE-42FD-B5DB-07120FCB0211}"/>
    <hyperlink ref="U31" r:id="rId32" xr:uid="{328A86C9-480B-466D-AB59-4B86739A5E8A}"/>
    <hyperlink ref="U103" r:id="rId33" xr:uid="{DC7A6372-83AE-486C-9E9B-67E143ECD320}"/>
    <hyperlink ref="U36" r:id="rId34" display="https://www.dfo-mpo.gc.ca/csas-sccs/Publications/SAR-AS/2022/2022_006-eng.html" xr:uid="{AB27E5AA-B152-4300-A2FA-B64F4BC1EE51}"/>
    <hyperlink ref="U37" r:id="rId35" display="https://www.dfo-mpo.gc.ca/csas-sccs/Publications/SAR-AS/2022/2022_006-eng.html" xr:uid="{F355EC66-F2A2-4FCB-A7BD-6F181AC727CD}"/>
    <hyperlink ref="U38" r:id="rId36" display="https://www.dfo-mpo.gc.ca/csas-sccs/Publications/SAR-AS/2022/2022_006-eng.html" xr:uid="{D43BECC9-66AE-4889-96CB-9ACFE2F2ADD1}"/>
    <hyperlink ref="U39" r:id="rId37" display="https://www.dfo-mpo.gc.ca/csas-sccs/Publications/SAR-AS/2022/2022_006-eng.html" xr:uid="{EE904D18-9756-483B-8918-F7CC07758702}"/>
    <hyperlink ref="U71" r:id="rId38" xr:uid="{F2795F0C-558E-4DF6-A369-3B9BD745DA2C}"/>
    <hyperlink ref="U5" r:id="rId39" display="https://www.isdm-gdsi.gc.ca/csas-sccs/applications/Publications/search-recherche-eng.asp" xr:uid="{BBC3A467-CDC7-448D-AA18-ACC4A51944B6}"/>
    <hyperlink ref="U159" r:id="rId40" xr:uid="{E19DD22F-86A8-4480-9EED-F464E3007780}"/>
    <hyperlink ref="U183" r:id="rId41" display="https://waves-vagues.dfo-mpo.gc.ca/Library/40902687.pdf" xr:uid="{0E463929-B28A-4F57-9BB2-E64CF1E466B9}"/>
    <hyperlink ref="U156" r:id="rId42" xr:uid="{2778FF63-BA0A-4548-A434-631FBAE56EB6}"/>
    <hyperlink ref="U69" r:id="rId43" xr:uid="{BDDFE164-C877-4EE3-AE2D-C65DEB563331}"/>
    <hyperlink ref="U21" r:id="rId44" display="https://www.dfo-mpo.gc.ca/csas-sccs/Publications/SAR-AS/2021/2021_021-eng.html" xr:uid="{A4BCA847-C397-4927-89C6-09AF2F5C0064}"/>
    <hyperlink ref="U68" r:id="rId45" xr:uid="{A5283832-E1CC-4B4F-96AE-13BB3DEB57B1}"/>
    <hyperlink ref="U148" r:id="rId46" display="https://www.dfo-mpo.gc.ca/csas-sccs/Publications/ScR-RS/2021/2021_011-eng.html" xr:uid="{AE4C1A1D-6FEB-4425-93FE-3A4D1015B460}"/>
    <hyperlink ref="U121" r:id="rId47" display="https://www.dfo-mpo.gc.ca/csas-sccs/Publications/ScR-RS/2021/2021_011-eng.html" xr:uid="{06D6D1A4-9A09-441F-9F02-D05319B71A8B}"/>
    <hyperlink ref="U152" r:id="rId48" xr:uid="{D2F879B6-D300-4C4E-805C-ADFD849D84B9}"/>
    <hyperlink ref="U100" r:id="rId49" display="https://www.dfo-mpo.gc.ca/csas-sccs/Publications/SAR-AS/2021/2021_022-fra.html" xr:uid="{EB23C5AA-4C19-4544-AA69-8954C1242378}"/>
    <hyperlink ref="U97" r:id="rId50" xr:uid="{C91A1A63-46CB-41DA-9D7E-E22881FE3095}"/>
    <hyperlink ref="U34" r:id="rId51" xr:uid="{121822E0-DAB2-4E2C-9F18-3D9E14A7B50B}"/>
    <hyperlink ref="U191" r:id="rId52" xr:uid="{A56F51D7-ED8F-424D-8011-84A5E2A73C05}"/>
    <hyperlink ref="U165" r:id="rId53" display="https://www.psc.org/publications/annual-reports/fraser-river-panel/" xr:uid="{183982D3-80B8-4122-BBF4-E575E7C232DA}"/>
    <hyperlink ref="U174" r:id="rId54" xr:uid="{FB7FCB9A-B36F-4F90-BFC3-9A203CF3D013}"/>
    <hyperlink ref="U73" r:id="rId55" xr:uid="{56463E77-E9D0-4EBE-8793-E5692B0A010F}"/>
    <hyperlink ref="U76" r:id="rId56" xr:uid="{FFBFB7CE-9F5C-4637-80B9-F4697844C7BD}"/>
    <hyperlink ref="U77" r:id="rId57" xr:uid="{EC300151-F634-4620-95F2-13147D9DC6A4}"/>
    <hyperlink ref="U75" r:id="rId58" xr:uid="{B6329F54-7253-4163-9BBF-7071EAF3F526}"/>
    <hyperlink ref="U188" r:id="rId59" xr:uid="{06CEECF3-2377-44E6-8445-5E8304AAC403}"/>
    <hyperlink ref="U187" r:id="rId60" xr:uid="{7A8D21DA-5F16-4EE2-9FA3-04395F8A6D21}"/>
    <hyperlink ref="U161" r:id="rId61" xr:uid="{DC5BCC48-587F-4A3A-87E1-3A0ECDBEDA51}"/>
    <hyperlink ref="U189" r:id="rId62" xr:uid="{2C1D8AF0-B05B-4ADA-BA53-DB2E960D355B}"/>
    <hyperlink ref="U179" r:id="rId63" xr:uid="{B1736065-6066-4E29-96E3-E477B43BBF3F}"/>
    <hyperlink ref="U190" r:id="rId64" xr:uid="{AEF3BC36-AFD9-4A4D-A74E-4E487C47A27B}"/>
    <hyperlink ref="U132" r:id="rId65" xr:uid="{30C81A37-DF91-4591-BCFD-C7EFB05517E9}"/>
    <hyperlink ref="U14" r:id="rId66" xr:uid="{47EC0239-6EB9-4575-A5BF-9DD0C9A5C17F}"/>
    <hyperlink ref="U173" r:id="rId67" xr:uid="{E05C4863-9CFE-4B78-88B7-AE4398A28762}"/>
    <hyperlink ref="U60" r:id="rId68" xr:uid="{85E4451F-8D32-4A68-97CB-8B5AB47C4D96}"/>
    <hyperlink ref="U13" r:id="rId69" xr:uid="{E0C81530-8D14-470B-9C34-C7401DBC614F}"/>
    <hyperlink ref="U172" r:id="rId70" xr:uid="{24164B89-1462-446A-A563-D59D6E90B398}"/>
    <hyperlink ref="U166" r:id="rId71" xr:uid="{99AA500C-C99E-45BB-9E23-110619C00CF3}"/>
    <hyperlink ref="U155" r:id="rId72" xr:uid="{384FEF58-5C33-4C5F-982E-EAF0CF882F9C}"/>
    <hyperlink ref="U106" r:id="rId73" xr:uid="{1D8869D2-7D3F-485F-9946-4C64C5C8C729}"/>
    <hyperlink ref="U133" r:id="rId74" xr:uid="{9C472CC2-ABD7-411B-AD01-45B0157BAEC3}"/>
    <hyperlink ref="U164" r:id="rId75" xr:uid="{07419A2B-FB4C-4D5B-ACE8-916F892754AD}"/>
    <hyperlink ref="U167" r:id="rId76" xr:uid="{E09D0F0E-7814-4304-9659-55073BD0017E}"/>
    <hyperlink ref="U50" r:id="rId77" xr:uid="{510791DC-69AA-4F49-9243-850E09269AD7}"/>
    <hyperlink ref="U160" r:id="rId78" xr:uid="{3ED5E406-1C2B-4468-9FFE-DBBF87A867BA}"/>
    <hyperlink ref="U54" r:id="rId79" xr:uid="{C3922CA0-222C-46B5-B0E5-5A5F7E2A59A1}"/>
    <hyperlink ref="U134" r:id="rId80" xr:uid="{39A0AA17-5EB3-4646-9874-DF088C4F28E2}"/>
    <hyperlink ref="U33" r:id="rId81" xr:uid="{DEA8A91D-1590-4AB8-93C0-CC61AD015037}"/>
    <hyperlink ref="U136" r:id="rId82" xr:uid="{F75D4662-C338-4592-911A-721CFA9F9773}"/>
    <hyperlink ref="U99" r:id="rId83" xr:uid="{A5134852-6486-479B-BB7B-F1CE2E15447C}"/>
    <hyperlink ref="U145" r:id="rId84" display="https://waves-vagues.dfo-mpo.gc.ca/Library/363712.pdf_x000a_" xr:uid="{0CE210BA-510A-40B2-ABBA-1303A458D167}"/>
    <hyperlink ref="U117" r:id="rId85" display="http://nefmc.org.s3.amazonaws.com/5d_TSR_2020_EGB-Cod-Final_200921_093931.pdf (ANGLAIS SEULEMENT)" xr:uid="{67E59729-208E-4D89-B9CB-CEFDA5211C70}"/>
    <hyperlink ref="U52" r:id="rId86" xr:uid="{45326FA5-557E-4E41-8753-9AD22AE5C09C}"/>
    <hyperlink ref="U59" r:id="rId87" xr:uid="{70DFAFD1-67D4-41AC-8E63-0E500B9D7159}"/>
    <hyperlink ref="U110" r:id="rId88" xr:uid="{4F1E2174-3637-4933-B119-670769218838}"/>
    <hyperlink ref="U109" r:id="rId89" display="https://www.dfo-mpo.gc.ca/csas-sccs/Publications/SAR-AS/2013/2013_034-fra.html" xr:uid="{4DB0F441-4EA9-4116-ABF5-B0A9F34D74D3}"/>
    <hyperlink ref="U111" r:id="rId90" xr:uid="{AB68E843-AA60-4BB0-ADA1-CFF2C4593E7F}"/>
    <hyperlink ref="U112" r:id="rId91" xr:uid="{9462FD22-8B6C-4EF2-91E1-AA9F08F84381}"/>
    <hyperlink ref="U113" r:id="rId92" xr:uid="{8100BB5E-A213-4119-AAE5-42E25A85E0FD}"/>
    <hyperlink ref="U114" r:id="rId93" xr:uid="{263E6D67-4E9F-4955-938A-8F0078984105}"/>
    <hyperlink ref="U126" r:id="rId94" xr:uid="{A6C60402-F78B-42F0-A772-133E5E3BC6DB}"/>
    <hyperlink ref="U127" r:id="rId95" display="https://www.dfo-mpo.gc.ca/csas-sccs/Publications/SAR-AS/2015/2015_046-fra.html_x000a_" xr:uid="{F564417E-DD8F-4314-AF22-A54B3255F56C}"/>
    <hyperlink ref="U129" r:id="rId96" xr:uid="{B0AD10E2-39AA-4817-A9E4-69D766A0D26A}"/>
    <hyperlink ref="U130" r:id="rId97" xr:uid="{FE51C82D-3446-434E-A4C5-71227DF26D56}"/>
    <hyperlink ref="U2" r:id="rId98" xr:uid="{B1F78E1F-A3E0-4754-AD0B-FCD56F58AAFA}"/>
    <hyperlink ref="U6" r:id="rId99" xr:uid="{1D127027-F6EC-4B41-AB23-E60C8924DC3E}"/>
    <hyperlink ref="U19" r:id="rId100" xr:uid="{605AEE03-69C9-4DDF-A88F-CBC737D1A995}"/>
    <hyperlink ref="U22" r:id="rId101" xr:uid="{B9FAE373-D1E0-4812-BDDC-D9B6A72423A2}"/>
    <hyperlink ref="U35" r:id="rId102" xr:uid="{0F2400CE-B8CD-40B6-AF26-E95015270749}"/>
    <hyperlink ref="U55" r:id="rId103" xr:uid="{1B88EF15-594F-465B-ADA8-C41436E29B12}"/>
    <hyperlink ref="U63" r:id="rId104" xr:uid="{960D1B52-CFFD-414B-90A0-1C185E5319BF}"/>
    <hyperlink ref="U80" r:id="rId105" xr:uid="{070F1318-F90A-4526-A279-64F8004FFBAD}"/>
    <hyperlink ref="U88" r:id="rId106" xr:uid="{15FB2712-7883-4ADD-8970-D926D43DD029}"/>
    <hyperlink ref="U94" r:id="rId107" xr:uid="{ACE5A2B7-E5C3-40E0-B06B-CE16BFC50A4F}"/>
    <hyperlink ref="U81" r:id="rId108" xr:uid="{3AD7243E-5596-45EC-9006-C5D2DFCA8382}"/>
    <hyperlink ref="U82" r:id="rId109" xr:uid="{CF3828E3-54FC-490A-8FB5-36BD5E7E7F27}"/>
    <hyperlink ref="U83" r:id="rId110" xr:uid="{1BFD09CA-BBF2-4D2D-B4E8-3666F594FC3C}"/>
    <hyperlink ref="U84" r:id="rId111" xr:uid="{B72D79F3-003B-498E-AA1A-97B58007973D}"/>
    <hyperlink ref="U85" r:id="rId112" xr:uid="{ACF5EF28-BAF8-4676-A3BB-F789CAAE24CE}"/>
    <hyperlink ref="U86" r:id="rId113" xr:uid="{4F1BBB79-0689-4EF5-A9CF-5B9938A05D18}"/>
    <hyperlink ref="U87" r:id="rId114" xr:uid="{3D9C8202-61FF-46FD-9752-00B6A6B8C672}"/>
    <hyperlink ref="U91" r:id="rId115" xr:uid="{50641E9B-B17C-4D0F-82CE-4901A61B05A4}"/>
    <hyperlink ref="U116" r:id="rId116" xr:uid="{261B6B4C-2A29-42EE-896D-D473317D2535}"/>
    <hyperlink ref="U141" r:id="rId117" xr:uid="{F89526C2-315C-4F21-A441-FF6C01ADEFE3}"/>
    <hyperlink ref="U53" r:id="rId118" display="https://www.dfo-mpo.gc.ca/csas-sccs/Publications/ResDocs-DocRech/2012/2012_098-fra.html_x000a_" xr:uid="{6CFEE993-16F0-49A6-8DF1-0859C6A56AB4}"/>
    <hyperlink ref="U74" r:id="rId119" xr:uid="{6B0031C7-D3A3-40F3-BBF4-72F32300A756}"/>
    <hyperlink ref="DY184" r:id="rId120" xr:uid="{CE39F0BD-01D5-40B8-8A2B-545608D499D6}"/>
    <hyperlink ref="DY70" r:id="rId121" xr:uid="{20E446F4-02E8-41E7-9F91-26901F6805C3}"/>
    <hyperlink ref="DY99" r:id="rId122" xr:uid="{E205D43F-0C51-4C77-9630-2121869AFED7}"/>
    <hyperlink ref="DY116" r:id="rId123" xr:uid="{8645325D-689F-4CC0-86C7-CE3E0C4C4DE2}"/>
    <hyperlink ref="DY117" r:id="rId124" xr:uid="{A73DDD4A-095B-4A4D-8E4D-D9151FCC141F}"/>
    <hyperlink ref="DY183" r:id="rId125" xr:uid="{C4EC784D-E298-4548-9ED5-A5BE2F47C1E7}"/>
    <hyperlink ref="DY104" r:id="rId126" xr:uid="{D94C50E1-556B-4DBF-B5DB-4FBB39A4DD3E}"/>
    <hyperlink ref="DY118" r:id="rId127" xr:uid="{36992898-359C-45EE-A613-D5A6932FCD25}"/>
    <hyperlink ref="EF45" r:id="rId128" location="Annex%20B_x000a_Effective 2018, evergreen document." display="https://www.dfo-mpo.gc.ca/fisheries-peches/ifmp-gmp/shrimp-crevette/shrimp-crevette-2018-002-eng.html#Annex%20B_x000a_Effective 2018, evergreen document." xr:uid="{6A179FC1-770C-4A03-9A00-38AFD3402FC3}"/>
    <hyperlink ref="EH51" r:id="rId129" xr:uid="{6CE5BBB0-5673-4432-93E8-E4B957DBDA08}"/>
    <hyperlink ref="EH59" r:id="rId130" xr:uid="{63783B7D-E9B0-44CC-BDE6-CCAE47294D3F}"/>
    <hyperlink ref="EH125" r:id="rId131" xr:uid="{CFD698E9-CDD2-462F-B520-82AF247BB581}"/>
    <hyperlink ref="EH124" r:id="rId132" xr:uid="{69EEA039-3DC5-4162-9F59-8D0AAF3D4CBB}"/>
    <hyperlink ref="EH129" r:id="rId133" xr:uid="{C23ABB48-4396-4ED8-BA12-485BB1A10B8E}"/>
    <hyperlink ref="EH126" r:id="rId134" xr:uid="{D3E131EB-4EFA-4381-95AD-DA691554A9E7}"/>
    <hyperlink ref="EH127" r:id="rId135" xr:uid="{67A5D922-E9AB-45D0-863E-FBA653C7FE1F}"/>
    <hyperlink ref="EH130" r:id="rId136" xr:uid="{54E6C305-6CCC-41C1-B131-47780B541F35}"/>
    <hyperlink ref="EH128" r:id="rId137" xr:uid="{1F55D179-E718-4FEF-8B56-22675F7D94F8}"/>
    <hyperlink ref="EH70" r:id="rId138" xr:uid="{F1079037-792E-48D2-8A4C-47F0DE12E8CB}"/>
    <hyperlink ref="EH71" r:id="rId139" xr:uid="{5571987E-0D13-4FEC-9245-5DF7279BD0B3}"/>
    <hyperlink ref="EH80" r:id="rId140" xr:uid="{C7A300BE-0E3D-44D4-8B51-158BE91F5383}"/>
    <hyperlink ref="EH81" r:id="rId141" xr:uid="{6ABF4E85-95FB-4258-ACF2-A1D15B12F58C}"/>
    <hyperlink ref="EH82" r:id="rId142" xr:uid="{CBA9C40C-B978-4969-A545-6610D9CEA4D8}"/>
    <hyperlink ref="EH83" r:id="rId143" xr:uid="{B4E52B2E-9EEE-42D5-8128-B6892A05288E}"/>
    <hyperlink ref="EH84" r:id="rId144" xr:uid="{15DE5DCB-0C66-453C-95EE-DAE30A3B0C16}"/>
    <hyperlink ref="EH85" r:id="rId145" xr:uid="{C04A6431-12C8-49AC-BB5E-3AE754DC7231}"/>
    <hyperlink ref="EH86" r:id="rId146" xr:uid="{33E6E5A9-BC2E-48A4-9EE9-9F2662ED59D0}"/>
    <hyperlink ref="EH87" r:id="rId147" xr:uid="{1ABEBAFE-FEBC-472B-A466-E52ABFC7405A}"/>
    <hyperlink ref="EH43" r:id="rId148" xr:uid="{4B2AC473-BE7A-48C9-8AC1-5D818B4CBBBF}"/>
    <hyperlink ref="EH90" r:id="rId149" xr:uid="{FC6C1E5F-EBFD-4287-96FD-378BF878ED9F}"/>
    <hyperlink ref="EH91" r:id="rId150" xr:uid="{B87BB52B-875C-464E-8831-C766CCCFF535}"/>
    <hyperlink ref="EH44" r:id="rId151" xr:uid="{E21E148B-321F-4657-8633-7CEEE1A512D5}"/>
    <hyperlink ref="EH45" r:id="rId152" xr:uid="{1EEF68E4-5678-471D-AD13-0E50D5475B35}"/>
    <hyperlink ref="EH49" r:id="rId153" xr:uid="{647753F2-38D2-493D-AE61-DD37AC800765}"/>
    <hyperlink ref="EH42" r:id="rId154" xr:uid="{A5665731-98B9-4C4F-881B-C888C9F35271}"/>
    <hyperlink ref="EH46" r:id="rId155" xr:uid="{6C33DE2D-94C4-4EAC-A9FB-61510E6EC999}"/>
    <hyperlink ref="EH40" r:id="rId156" xr:uid="{47E0D3B4-398A-4647-8A69-01F6930E86D8}"/>
    <hyperlink ref="EH47" r:id="rId157" xr:uid="{4F73EAF1-1EB0-4D18-887C-013B418A5D62}"/>
    <hyperlink ref="EH41" r:id="rId158" xr:uid="{22EF746C-FF11-465A-9115-9CBCCC950D7C}"/>
    <hyperlink ref="EH48" r:id="rId159" xr:uid="{D8B8A9C8-B9A0-4C89-9265-7B9FC6C311B7}"/>
    <hyperlink ref="EH146" r:id="rId160" display="https://www.dfo-mpo.gc.ca/fisheries-peches/seals-phoques/reports-rapports/mgtplan-planges20112015/mgtplan-planges20112015-eng.html" xr:uid="{135B4922-4C8E-4E67-B968-C68A41BE3559}"/>
    <hyperlink ref="EH104" r:id="rId161" xr:uid="{023E6097-D9B0-468E-8CE6-0DBEB2649DDE}"/>
    <hyperlink ref="EH147" r:id="rId162" xr:uid="{95C3FB98-1B34-4CC9-A663-86EEFFC52E58}"/>
    <hyperlink ref="EH192" r:id="rId163" xr:uid="{FB060E6A-6498-4985-90FA-5EEE42557201}"/>
    <hyperlink ref="EH11" r:id="rId164" xr:uid="{DE526EEC-5BEA-44FA-A54E-DA6C9A0510D7}"/>
    <hyperlink ref="EH12" r:id="rId165" xr:uid="{39DBA672-1906-464F-B753-EF0223C2E677}"/>
    <hyperlink ref="EH65" r:id="rId166" xr:uid="{C000FBF7-F311-4DAE-9D5C-1B3C12DE50A8}"/>
    <hyperlink ref="EH158" r:id="rId167" xr:uid="{85071327-B27D-4BEA-AEDA-0FD422728C12}"/>
    <hyperlink ref="EH120" r:id="rId168" xr:uid="{5C74B31D-ACB3-4D25-8C1E-ABB39C28665E}"/>
    <hyperlink ref="EH175" r:id="rId169" xr:uid="{DACBF056-0258-4BC8-8A6E-C706FCCCF1C4}"/>
    <hyperlink ref="EH176" r:id="rId170" xr:uid="{1A4A604B-0CCF-4C51-B7F4-7D70D12A265F}"/>
    <hyperlink ref="EH150" r:id="rId171" xr:uid="{8D645310-CA98-4731-9165-1D39326BAA8C}"/>
    <hyperlink ref="EH107" r:id="rId172" display="https://www.dfo-mpo.gc.ca/fisheries-peches/ifmp-gmp/groundfish-poisson-fond/2021/groundfish-poisson-fond-2_3klmno-eng.htm" xr:uid="{C7A46BA5-722D-42E9-970A-4BAFE5A67664}"/>
    <hyperlink ref="EH153" r:id="rId173" xr:uid="{B1152660-784B-48E0-9618-E7AD1476FCD9}"/>
    <hyperlink ref="EH78" r:id="rId174" xr:uid="{39864972-00EF-4C19-861C-8376B10FED47}"/>
    <hyperlink ref="EH10" r:id="rId175" xr:uid="{F13D1890-C810-43D0-A084-7879602A396B}"/>
    <hyperlink ref="EH96" r:id="rId176" xr:uid="{4FE290BA-EB5A-4D25-904D-5275D247AF70}"/>
    <hyperlink ref="EH32" r:id="rId177" xr:uid="{C53DCC0B-316B-4A05-AA39-3697060E953A}"/>
    <hyperlink ref="EH66" r:id="rId178" xr:uid="{996291D8-0283-4507-830F-732FE40E3C96}"/>
    <hyperlink ref="EH67" r:id="rId179" xr:uid="{BEC47A38-43FD-486A-9053-EF753A7C555E}"/>
    <hyperlink ref="EH57" r:id="rId180" xr:uid="{0D3C0DA4-0425-47AB-8B64-2DC6838068A2}"/>
    <hyperlink ref="EH119" r:id="rId181" xr:uid="{43703F81-A7E5-49E6-A386-9853102DC215}"/>
    <hyperlink ref="EH25" r:id="rId182" xr:uid="{86C6AD2B-94D9-4D9C-9DCD-BD1519B7DF95}"/>
    <hyperlink ref="EH23" r:id="rId183" xr:uid="{0CF691D7-52E6-4CC6-990B-3EA55C5E5021}"/>
    <hyperlink ref="EH56" r:id="rId184" xr:uid="{CC207171-7542-4C3A-87F0-A1B48E7FFE31}"/>
    <hyperlink ref="EH72" r:id="rId185" xr:uid="{47A963F7-E3BC-4984-B29F-CB0A51CC54E4}"/>
    <hyperlink ref="EH24" r:id="rId186" xr:uid="{6AF35AC4-C887-40D8-B96D-05B6B47A4386}"/>
    <hyperlink ref="EH26" r:id="rId187" xr:uid="{205BE92E-B89A-4528-8558-AA0D99B303EA}"/>
    <hyperlink ref="EH27" r:id="rId188" xr:uid="{2AF64C74-FD6B-4F8F-A690-B6ED1288351C}"/>
    <hyperlink ref="EH28" r:id="rId189" xr:uid="{7E4965D2-F587-41B9-8541-1A449D7E72AB}"/>
    <hyperlink ref="EH29" r:id="rId190" xr:uid="{CB973E88-C8C5-48FA-8970-458E90655FB0}"/>
    <hyperlink ref="EH30" r:id="rId191" xr:uid="{205E6750-3D8D-403F-9C52-94EA21FADC0E}"/>
    <hyperlink ref="EH31" r:id="rId192" xr:uid="{3B3E64C8-424B-47C6-B3FA-2303C8E8AEDD}"/>
    <hyperlink ref="EH93" r:id="rId193" xr:uid="{82EB95CA-A684-4A5D-9D85-75055921581F}"/>
    <hyperlink ref="EH95" r:id="rId194" xr:uid="{1C07839C-2302-4355-9A79-3B4CBD70DB54}"/>
    <hyperlink ref="EH36" r:id="rId195" xr:uid="{B5448877-669A-4FCD-8C0A-B428FB6E4BE9}"/>
    <hyperlink ref="EH148" r:id="rId196" xr:uid="{E37C028A-3971-4F56-94B2-C261E2B16162}"/>
    <hyperlink ref="EH121" r:id="rId197" xr:uid="{05C82C65-5102-47A9-B08C-CFEC1DEA25E5}"/>
    <hyperlink ref="EH79" r:id="rId198" xr:uid="{4645B19C-4B68-459F-8FAD-F37D3DF12A19}"/>
    <hyperlink ref="EH21" r:id="rId199" xr:uid="{E26E8911-3FBD-434C-B509-E8B34311AA4C}"/>
    <hyperlink ref="EH108" r:id="rId200" xr:uid="{BBCFDBCA-E924-4372-8089-15052B1D183E}"/>
    <hyperlink ref="EH152" r:id="rId201" xr:uid="{A53A7AF2-BAE7-4DD7-B42A-926B2217E327}"/>
    <hyperlink ref="EH151" r:id="rId202" xr:uid="{BE655F0E-0E1C-4604-8E11-326B7F5E4A18}"/>
    <hyperlink ref="EH100" r:id="rId203" xr:uid="{A8361A1D-0EC0-4F42-AA86-F8B24212FD0B}"/>
    <hyperlink ref="EH186" r:id="rId204" xr:uid="{111C5289-205D-4F00-BA0D-39B9A3064408}"/>
    <hyperlink ref="EH191" r:id="rId205" xr:uid="{CD14DC0A-BF30-4A3F-B808-B0137EFD29C0}"/>
    <hyperlink ref="EH9" r:id="rId206" xr:uid="{4B9FB6FE-D221-4A41-A1F2-C86F2875CFCF}"/>
    <hyperlink ref="EH185" r:id="rId207" xr:uid="{D5AD19A5-4E9C-4DBD-8B6B-B603894E8792}"/>
    <hyperlink ref="EH161" r:id="rId208" xr:uid="{01F598F3-FAC1-491E-8B5D-BCF732092C98}"/>
    <hyperlink ref="EH163" r:id="rId209" xr:uid="{1F466009-A0ED-4CC0-B891-071C32160AD7}"/>
    <hyperlink ref="EH162" r:id="rId210" xr:uid="{18FB0DFC-E4DD-4060-ADD6-CE0D0F329759}"/>
    <hyperlink ref="EH164" r:id="rId211" xr:uid="{396E9A1E-D026-45C7-9A35-920310532A5B}"/>
    <hyperlink ref="EH156" r:id="rId212" xr:uid="{DEBCD28A-8725-4282-9F00-DEA843AC3F3C}"/>
    <hyperlink ref="EH155" r:id="rId213" xr:uid="{12ED925E-732A-4DD9-B0A9-94166F696AAB}"/>
    <hyperlink ref="EH14" r:id="rId214" xr:uid="{16ADC5A5-049F-4C5E-9D8B-A2B45D9EE017}"/>
    <hyperlink ref="EH13" r:id="rId215" xr:uid="{BFCBE4DD-1C2E-4199-A1D6-1ED543374237}"/>
    <hyperlink ref="EH33" r:id="rId216" xr:uid="{82546D7A-229F-4798-8FA9-991878AF354F}"/>
    <hyperlink ref="EH53" r:id="rId217" xr:uid="{91A4E26E-94AC-46D7-BC65-859BBFE3F0B7}"/>
    <hyperlink ref="EH54" r:id="rId218" xr:uid="{E9BCC527-7DC9-4C3D-A96D-6E3B099CD4EB}"/>
    <hyperlink ref="EH160" r:id="rId219" xr:uid="{D03E539B-9A29-409F-B2D4-EF691CD4E84F}"/>
    <hyperlink ref="EH137" r:id="rId220" xr:uid="{C8502F9A-65D3-4F2D-852E-ACF38DF974C3}"/>
    <hyperlink ref="EH17" r:id="rId221" xr:uid="{9502BE36-A1F5-4DDA-A591-898D9A841982}"/>
    <hyperlink ref="EH133" r:id="rId222" xr:uid="{31EBB026-A90F-446F-B96A-D747D4643B0C}"/>
    <hyperlink ref="EH159" r:id="rId223" xr:uid="{5A02C8E4-7E25-4832-A44F-E1D8F4899949}"/>
    <hyperlink ref="EH134" r:id="rId224" xr:uid="{C8E52216-F53F-4A02-9ECC-7D9E26E1B3FB}"/>
    <hyperlink ref="EH135" r:id="rId225" xr:uid="{89C90883-AAA3-4B3E-8038-6C4AB79A8A83}"/>
    <hyperlink ref="EH136" r:id="rId226" xr:uid="{A3348E3B-08D8-4D02-979F-AB9AA79F7B2B}"/>
    <hyperlink ref="EH122" r:id="rId227" xr:uid="{1963C37D-CC9B-416B-8183-31A1136804D0}"/>
    <hyperlink ref="EH60" r:id="rId228" xr:uid="{B80ED1EB-9BAC-42FD-AEA5-4D00E94F69D1}"/>
    <hyperlink ref="EH73" r:id="rId229" xr:uid="{31005373-D9AD-4836-BAA8-5A12231A0704}"/>
    <hyperlink ref="EH77" r:id="rId230" xr:uid="{377107C7-A3BE-4C0B-9E0C-202F503D7E40}"/>
    <hyperlink ref="EH76" r:id="rId231" xr:uid="{A460976F-A422-4AC7-A43C-241E5F2C7320}"/>
    <hyperlink ref="EH75" r:id="rId232" xr:uid="{7AB57F68-A7EA-40F0-A9B2-5400A49830AE}"/>
    <hyperlink ref="EH74" r:id="rId233" xr:uid="{03DA6CA3-2BB8-447F-A8C9-CEC55F8CE288}"/>
    <hyperlink ref="EH187" r:id="rId234" xr:uid="{AC38688B-342C-42EB-9E23-EA36ECB9B5CA}"/>
    <hyperlink ref="EH188" r:id="rId235" xr:uid="{A84D5DBF-35F1-4A81-93F6-A5D2D5F8B93F}"/>
    <hyperlink ref="EH189" r:id="rId236" xr:uid="{1D096789-AC73-422E-9679-12D3769CDAF0}"/>
    <hyperlink ref="EH97" r:id="rId237" xr:uid="{364864F7-8D9D-4054-B581-FC6EAE237EFC}"/>
    <hyperlink ref="EH145" r:id="rId238" xr:uid="{1D3070BD-1266-4DDD-A115-9D0F8749BFE0}"/>
    <hyperlink ref="EH165" r:id="rId239" xr:uid="{7B470833-D148-40B1-AFBD-6E60903C7B51}"/>
    <hyperlink ref="EH166" r:id="rId240" xr:uid="{F59E1748-FCC7-4976-B64D-CEC81E2C1D51}"/>
    <hyperlink ref="EH181" r:id="rId241" xr:uid="{91E4F2C1-2579-423D-B5C0-82F3FE02D4C9}"/>
    <hyperlink ref="EH180" r:id="rId242" xr:uid="{6810D4BF-1A22-434B-8CDE-05FD9E71E16A}"/>
    <hyperlink ref="EH132" r:id="rId243" xr:uid="{3405F533-6435-48C2-AF37-3D2C5C496F55}"/>
    <hyperlink ref="EH182" r:id="rId244" xr:uid="{BCE90E28-F63B-41D3-89CE-DD8EB45C2F29}"/>
    <hyperlink ref="EH115" r:id="rId245" xr:uid="{192F389D-84B5-4466-85AC-74A657E72E65}"/>
    <hyperlink ref="EH154" r:id="rId246" xr:uid="{64CC2DA5-279B-47DF-A3D1-E866432438EA}"/>
    <hyperlink ref="EH34" r:id="rId247" xr:uid="{CBE01B74-B231-437A-8726-7C0A810C6270}"/>
    <hyperlink ref="EH170" r:id="rId248" xr:uid="{534FBD6A-E638-4C62-A199-598D91A9AF9A}"/>
    <hyperlink ref="EH168" r:id="rId249" xr:uid="{9CCBE7BA-EF00-4CD8-BA68-07CF55D9139D}"/>
    <hyperlink ref="EH171" r:id="rId250" xr:uid="{E46D1F7C-CEAA-44A7-B8D7-02CA85DA36D2}"/>
    <hyperlink ref="EH169" r:id="rId251" xr:uid="{290A2735-61E7-4BA5-BD89-C0E9FFFDA556}"/>
    <hyperlink ref="EH172" r:id="rId252" xr:uid="{8BDABDD8-66DD-4638-9732-696E8E8BD03D}"/>
    <hyperlink ref="EH173" r:id="rId253" xr:uid="{D009E00F-D889-4C85-A9F7-3D7249BCC8C5}"/>
    <hyperlink ref="EH174" r:id="rId254" xr:uid="{B03621AE-182A-4FEE-AD7C-80A776B33A8F}"/>
    <hyperlink ref="EH50" r:id="rId255" xr:uid="{9A57551A-1BD4-4295-B47A-D290B8391ECB}"/>
    <hyperlink ref="EH167" r:id="rId256" xr:uid="{ADD9D4C1-85C5-4EDF-AF93-D187E4C3494C}"/>
    <hyperlink ref="EH179" r:id="rId257" xr:uid="{9DC0912C-E686-4788-BCB9-C23F153BAD79}"/>
    <hyperlink ref="EH110" r:id="rId258" xr:uid="{35DCF7E8-94A9-4643-B5A1-8B365D14EB81}"/>
    <hyperlink ref="EH15" r:id="rId259" xr:uid="{1950D188-CB5F-416B-894B-334037AB2F5A}"/>
    <hyperlink ref="EH16" r:id="rId260" xr:uid="{A1FF1CA7-A232-4EB4-833C-3D8D53026BF9}"/>
    <hyperlink ref="EH20" r:id="rId261" xr:uid="{DE2BCD91-047A-4C71-BADD-5BCCDF661209}"/>
    <hyperlink ref="EH19" r:id="rId262" xr:uid="{A4A68424-4357-4BAE-A9B7-28697D935923}"/>
    <hyperlink ref="EH22" r:id="rId263" xr:uid="{A106C8CA-8B23-4C6D-AF26-A6587FFD0036}"/>
    <hyperlink ref="EH35" r:id="rId264" xr:uid="{6F566709-F970-4027-A3D0-174E3723CF37}"/>
    <hyperlink ref="EH52" r:id="rId265" xr:uid="{C6C25318-FBF8-418C-9C6B-5482A297F6D8}"/>
    <hyperlink ref="EH2" r:id="rId266" xr:uid="{A50EBDF1-8A42-4E9D-95A2-D0AF730B589B}"/>
    <hyperlink ref="EH3" r:id="rId267" xr:uid="{906736AE-6E8C-4052-A9F4-3E90E44265FC}"/>
    <hyperlink ref="EH55" r:id="rId268" xr:uid="{E7FC32FE-7709-4BE3-A3DC-F5BA6386E162}"/>
    <hyperlink ref="EH63" r:id="rId269" xr:uid="{53A3D22F-01AE-45CE-8D1D-A86C0B98290E}"/>
    <hyperlink ref="EH99" r:id="rId270" xr:uid="{162E2F69-18BD-4322-94D0-A91A412D75E4}"/>
    <hyperlink ref="EH105" r:id="rId271" xr:uid="{F13ADE9D-A896-43F2-9177-A39550A1DAB6}"/>
    <hyperlink ref="EH116" r:id="rId272" xr:uid="{9E77B650-47C6-40F4-907E-AE1A02E0C29F}"/>
    <hyperlink ref="EH117" r:id="rId273" xr:uid="{AA543E00-5332-44B9-A874-C157B388CCB0}"/>
    <hyperlink ref="EH88" r:id="rId274" xr:uid="{5B4B8A1D-A2C9-4D72-A38C-5B0BE33EECA8}"/>
    <hyperlink ref="EH89" r:id="rId275" xr:uid="{8260FE16-F22A-4BC5-B3BC-63633203D010}"/>
    <hyperlink ref="EH94" r:id="rId276" xr:uid="{3A7411D1-B931-4420-95C4-D0266AD6E66B}"/>
    <hyperlink ref="EH101" r:id="rId277" xr:uid="{9094930F-F10E-464D-B66C-3A316E806DC6}"/>
    <hyperlink ref="EH102" r:id="rId278" xr:uid="{9E23901E-839A-494D-B862-03D71FAA060D}"/>
    <hyperlink ref="EH140" r:id="rId279" xr:uid="{AC4C233B-B915-4CD6-BD63-1C8B56C93602}"/>
    <hyperlink ref="EH141" r:id="rId280" xr:uid="{C22D03CA-5F90-4C53-8FB9-B3147F7FB1CA}"/>
    <hyperlink ref="EH143" r:id="rId281" xr:uid="{C887CC1B-6E24-4A50-89F0-1E4FCC8DA3C8}"/>
    <hyperlink ref="EH144" r:id="rId282" xr:uid="{18321E68-1462-478F-8524-07E201BFF6B4}"/>
    <hyperlink ref="EH106" r:id="rId283" xr:uid="{3EC47E6E-BAFF-4410-9001-D30FB85ECEFF}"/>
    <hyperlink ref="EH58" r:id="rId284" xr:uid="{C81B5B42-75C3-43D3-941E-C2B25416EC6D}"/>
    <hyperlink ref="EH98" r:id="rId285" xr:uid="{A7B8B87C-94A3-4BEA-B9F6-E86119E9CB73}"/>
    <hyperlink ref="EH118" r:id="rId286" xr:uid="{409AF603-1B63-404B-9CF6-B8274BE2AED8}"/>
    <hyperlink ref="EH149" r:id="rId287" xr:uid="{501C7998-8DFB-47A5-B5AC-CCB74B670EBA}"/>
    <hyperlink ref="U10" r:id="rId288" xr:uid="{6A606CEE-AACC-4095-8304-789C4F1BCF91}"/>
    <hyperlink ref="U11" r:id="rId289" xr:uid="{77A45CE1-AFA0-43B0-BB03-E9B9E8AF4AB2}"/>
    <hyperlink ref="U32" r:id="rId290" xr:uid="{E6C8D4FD-792D-4BF5-B747-D85438C566BD}"/>
    <hyperlink ref="U40" r:id="rId291" xr:uid="{4F3897A7-E0E6-40EC-997E-4162CF21D695}"/>
    <hyperlink ref="U41" r:id="rId292" xr:uid="{9B2FFE6B-10D8-4447-BC21-D1C97C090801}"/>
    <hyperlink ref="U42" r:id="rId293" xr:uid="{767D6D4A-F228-49E7-BD71-B55918489BB4}"/>
    <hyperlink ref="U44" r:id="rId294" xr:uid="{37FBEB0F-3E43-4C0B-987B-B8ED1117849C}"/>
    <hyperlink ref="U46" r:id="rId295" xr:uid="{2B9EEB74-DCD2-4560-ADB7-D76DE72C7C0F}"/>
    <hyperlink ref="U47" r:id="rId296" xr:uid="{057906B8-7E79-4068-A4A3-F3713CD9526C}"/>
    <hyperlink ref="U49" r:id="rId297" xr:uid="{51D7009E-2FFB-4527-9047-81723E654787}"/>
    <hyperlink ref="U56" r:id="rId298" xr:uid="{C4895E7F-8E95-421F-89C9-E60553A76633}"/>
    <hyperlink ref="U65" r:id="rId299" xr:uid="{A14FDA5E-1FEC-4BD6-86AF-6A1E220BFB0B}"/>
    <hyperlink ref="U96" r:id="rId300" xr:uid="{BDB239DF-954C-4C13-AE0E-FA5EE10C2243}"/>
    <hyperlink ref="U101" r:id="rId301" xr:uid="{3D7AAF0D-20FF-4560-AB63-F38A3A225643}"/>
    <hyperlink ref="U102" r:id="rId302" xr:uid="{E39A939A-0A45-4B33-AC2E-BCCE44B5803E}"/>
    <hyperlink ref="U104" r:id="rId303" xr:uid="{CF278863-F505-43D1-9B70-860E16BFD482}"/>
    <hyperlink ref="U122" r:id="rId304" display="https://www.dfo-mpo.gc.ca/csas-sccs/Publications/ResDocs-DocRech/2011/2011_124-fra.html" xr:uid="{8907DECC-BA3B-4FE9-8056-C8973F649379}"/>
    <hyperlink ref="U146" r:id="rId305" xr:uid="{8D47C6E6-5C34-4F75-9583-72A548B1494F}"/>
    <hyperlink ref="U147" r:id="rId306" xr:uid="{FC0EA23E-F0ED-4614-8409-1A45DADB0DA9}"/>
    <hyperlink ref="U149" r:id="rId307" xr:uid="{F7B406B5-6EDE-4359-BC21-41171465BC7C}"/>
    <hyperlink ref="U150" r:id="rId308" xr:uid="{5DE2CEAC-A937-4D96-959D-96E57EA075AF}"/>
    <hyperlink ref="U154" r:id="rId309" display="https://www.dfo-mpo.gc.ca/csas-sccs/Publications/SAR-AS/2013/2013_037-fra.html_x000a_" xr:uid="{6EE03138-98AA-4ED3-A3AF-4921E1D6E227}"/>
    <hyperlink ref="U177" r:id="rId310" xr:uid="{1A91D665-D8C0-43F1-9313-328F3ECB6F96}"/>
    <hyperlink ref="U178" r:id="rId311" xr:uid="{7D39EC5B-6233-4D2C-B4A5-D09B9ABA6710}"/>
    <hyperlink ref="U181" r:id="rId312" xr:uid="{C336FC37-6BB1-4303-AB5B-88A21726D549}"/>
    <hyperlink ref="U182" r:id="rId313" display="https://www.dfo-mpo.gc.ca/csas-sccs/Publications/SAR-AS/2020/2020_047-fra.html_x000a_" xr:uid="{4CEAB5FA-2DEC-44C7-B7C0-A4E6C0A6F3AA}"/>
    <hyperlink ref="U184" r:id="rId314" display="https://www.dfo-mpo.gc.ca/csas-sccs/Publications/ResDocs-DocRech/2021/2021_008-fra.html_x000a_" xr:uid="{5F501141-7105-4B5F-909F-103932491007}"/>
    <hyperlink ref="U185" r:id="rId315" display="https://www.dfo-mpo.gc.ca/csas-sccs/publications/scr-rs/2009/2009_019-fra.htm_x000a_" xr:uid="{7ED26A5D-9E1D-4D33-B4DB-D52624EA3BBE}"/>
    <hyperlink ref="DF45" r:id="rId316" xr:uid="{4543E064-78FB-4AE9-9D8A-1C087B3C9D50}"/>
    <hyperlink ref="DR2" r:id="rId317" location="app-8_x000a__x000a_Maintenir la mortalité par pêche de l’aiglefin des divisions 4X5Y à un niveau modéré en utilisant les références et les tolérances au risque suivantes. •Le TAC peut être fixé avec une probabilité faible à neutre (50 %) de dépasser niveau de référence cible de la mortalité par pêche (Fréf) lorsqu’elle est supérieure au PRL._x000a_•Le TAC peut être déterminé avec une probabilité faible (moins de 25 %) de dépasser la référence cible de mortalité par pêche (Flim) lorsque la BSR est supérieure au PRS._x000a_•Le TAC devrait être établi de manière à atténuer les déclins et, dans la mesure du possible, à encourager l’évolution positive de la biomasse du stock reproducteur (BSR) sur trois ans, lorsque la biomasse est inférieure au PRS. La mesure de gestion dépendra de l’emplacement du stock dans la zone de prudence, du fait que le stock augmente ou diminue, de la trajectoire prévue (croissance ou déclin) et des indications du recrutement à venir à la BSR, par exemple. De ce fait, le TAC peut être établi avec une probabilité plus élevée de dépasser Fréf lorsque le stock se situe dans la partie supérieure de la zone de prudence et qu’il est prévu qu’il augmente, tandis que la mortalité par pêche doit diminuer à mesure que le stock descend dans la zone de prudence._x000a_•Lorsque la BSR est inférieure au point de référence limite, la stratégie de pêche doit être orientée par les résultats plutôt que fondée sur un taux de récolte prédéterminé. Le rétablissement à un niveau supérieur au PRL devrait être possible dans un délai raisonnable (1,5 ou 2 générations) avec une forte probabilité (plus de 75 %). Le TAC (le cas échéant) devrait être établi à un risque très bas (moins de 5 %) de déclin évitable de la biomasse." display="http://www.dfo-mpo.gc.ca/fisheries-peches/ifmp-gmp/groundfish-poisson-fond/groundfish-poisson-fond-4vwx5-fra.html#app-8_x000a__x000a_Maintenir la mortalité par pêche de l’aiglefin des divisions 4X5Y à un niveau modéré en utilisant les références et les tolérances au risque suivantes. •Le TAC peut être fixé avec une probabilité faible à neutre (50 %) de dépasser niveau de référence cible de la mortalité par pêche (Fréf) lorsqu’elle est supérieure au PRL._x000a_•Le TAC peut être déterminé avec une probabilité faible (moins de 25 %) de dépasser la référence cible de mortalité par pêche (Flim) lorsque la BSR est supérieure au PRS._x000a_•Le TAC devrait être établi de manière à atténuer les déclins et, dans la mesure du possible, à encourager l’évolution positive de la biomasse du stock reproducteur (BSR) sur trois ans, lorsque la biomasse est inférieure au PRS. La mesure de gestion dépendra de l’emplacement du stock dans la zone de prudence, du fait que le stock augmente ou diminue, de la trajectoire prévue (croissance ou déclin) et des indications du recrutement à venir à la BSR, par exemple. De ce fait, le TAC peut être établi avec une probabilité plus élevée de dépasser Fréf lorsque le stock se situe dans la partie supérieure de la zone de prudence et qu’il est prévu qu’il augmente, tandis que la mortalité par pêche doit diminuer à mesure que le stock descend dans la zone de prudence._x000a_•Lorsque la BSR est inférieure au point de référence limite, la stratégie de pêche doit être orientée par les résultats plutôt que fondée sur un taux de récolte prédéterminé. Le rétablissement à un niveau supérieur au PRL devrait être possible dans un délai raisonnable (1,5 ou 2 générations) avec une forte probabilité (plus de 75 %). Le TAC (le cas échéant) devrait être établi à un risque très bas (moins de 5 %) de déclin évitable de la biomasse." xr:uid="{1B3A2D14-2201-4FEC-AB64-573BC6A8DA61}"/>
  </hyperlinks>
  <pageMargins left="0.7" right="0.7" top="0.75" bottom="0.75" header="0.3" footer="0.3"/>
  <pageSetup orientation="portrait" r:id="rId31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Données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2023-02-20T16:40:38Z</dcterms:created>
  <dcterms:modified xsi:type="dcterms:W3CDTF">2023-06-06T17:52:59Z</dcterms:modified>
</cp:coreProperties>
</file>