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showInkAnnotation="0" defaultThemeVersion="166925"/>
  <xr:revisionPtr revIDLastSave="0" documentId="8_{B8BEC025-947B-44C8-9900-46386E2F7552}" xr6:coauthVersionLast="47" xr6:coauthVersionMax="47" xr10:uidLastSave="{00000000-0000-0000-0000-000000000000}"/>
  <bookViews>
    <workbookView xWindow="-108" yWindow="-108" windowWidth="23256" windowHeight="12720" tabRatio="601" xr2:uid="{00000000-000D-0000-FFFF-FFFF00000000}"/>
  </bookViews>
  <sheets>
    <sheet name="Data" sheetId="1" r:id="rId1"/>
  </sheets>
  <definedNames>
    <definedName name="_xlnm._FilterDatabase" localSheetId="0" hidden="1">Data!$A$1:$FL$193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H92" i="1" l="1" a="1"/>
  <c r="FH9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<sst xmlns="http://schemas.openxmlformats.org/spreadsheetml/2006/main" count="10295" uniqueCount="2607">
  <si>
    <t>Pacific Oyster</t>
  </si>
  <si>
    <t>Molluscs</t>
  </si>
  <si>
    <t>Pacific</t>
  </si>
  <si>
    <t>https://waves-vagues.dfo-mpo.gc.ca/library-bibliotheque/364113.pdf</t>
  </si>
  <si>
    <t>This document does not contain USR, LRP, stock status, or removal references.</t>
  </si>
  <si>
    <t>No</t>
  </si>
  <si>
    <t>Biomass assessment surveys have been conducted for some commercial harvest sites. These represent only a small portion of the over-all coast and oyster population. Commercial quotas can been found in the IFMP -- https://waves-vagues.dfo-mpo.gc.ca/library-bibliotheque/40932783.pdf</t>
  </si>
  <si>
    <t>Uncertain</t>
  </si>
  <si>
    <t>Pacific oysters are an introduced species to BC for aquaculture purposes. Given lack of available data, unable to produce coast-wide biomass estimates.
PA components (LRP and USR) have not been developed.</t>
  </si>
  <si>
    <t>Serious harm unlikely</t>
  </si>
  <si>
    <t>Have been developed and implemented, but not evaluated</t>
  </si>
  <si>
    <t>A harvest rate (in general between 10 and 14%) is applied to the estimated biomass within each commercial harvest site.</t>
  </si>
  <si>
    <t>Yes</t>
  </si>
  <si>
    <t>No removal reference</t>
  </si>
  <si>
    <t>The stock is harvested within approved rates/levels</t>
  </si>
  <si>
    <t>Yes, Up to Date</t>
  </si>
  <si>
    <t>Pacific Region Integrated Fisheries Management Plan, Pacific Oysters (Crassostrea gigas), March 1, 2021 to February 28, 2022.</t>
  </si>
  <si>
    <t>Yes, Full IFMP</t>
  </si>
  <si>
    <t>https://waves-vagues.dfo-mpo.gc.ca/library-bibliotheque/40932783.pdf</t>
  </si>
  <si>
    <t>A new IFMP was completed and implemented on March 1, 2022. https://waves-vagues.dfo-mpo.gc.ca/library-bibliotheque/41031593.pdf</t>
  </si>
  <si>
    <t>Size limit recommendations for the Pacific oyster fishery were set to avoid possible bycatch of much smaller Olympia oysters which are listed as Special Concern under the Species at Risk act.</t>
  </si>
  <si>
    <t>Shrimp Trawl</t>
  </si>
  <si>
    <t>Crustaceans</t>
  </si>
  <si>
    <t>Yes, management units</t>
  </si>
  <si>
    <t>Yes, LRPs have been developed for all of the sub-units of this stock</t>
  </si>
  <si>
    <t>In response to the increase in effort, landings and number of shrimp species targeted, URP and LRP were developed for those areas traditionally targeted by the fishery.</t>
  </si>
  <si>
    <t>Scientific Peer Review Process</t>
  </si>
  <si>
    <t>DFO science biomass surveys are conducted for several individual shrimp management areas annually.  Results of individual surveys are available in survey bulletins</t>
  </si>
  <si>
    <t>Cautious Zone</t>
  </si>
  <si>
    <t>Expert Judgement</t>
  </si>
  <si>
    <t>Provisional reference points were established through the following peer-reviewed CSAS process http://www.dfo-mpo.gc.ca/csas-sccs/publications/pro-cr/2008/2008_031-eng.htm.
Stock status is monitored annually or biennially in relation to the USR and LRP for each species (Pink Shrimp and Sidestripe Shrimp) in a select number of Shrimp Management Areas (SMAs). The results are reported in Shrimp Bulletins with the overall status considered as the aggregate of the individual SMAs.</t>
  </si>
  <si>
    <t>A 35% harvest rate of total biomass by shrimp species (Pink Shrimp or Sidestripe Shrimp).
https://waves-vagues.dfo-mpo.gc.ca/Library/254295.pdf
https://www.dfo-mpo.gc.ca/csas-sccs/publications/pro-cr/2008/
https://waves-vagues.dfo-mpo.gc.ca/Library/40940421.pdf</t>
  </si>
  <si>
    <t>The harvest rate ranges between 1%-34% of total biomass by shrimp species (Pink Shrimp or Sidestripe Shrimp).
HR=35%*((Biomass-40%Bmsy)/(80%Bmsy-40%Bmsy))
https://waves-vagues.dfo-mpo.gc.ca/Library/40940421.pdf 
https://www.dfo-mpo.gc.ca/csas-sccs/publications/pro-cr/2008/</t>
  </si>
  <si>
    <t>A 0% harvest rate is applied to the total biomass when stock biomass fall below the LRP for either shrimp species (Pink Shrimp or Sidestripe Shrimp).
https://waves-vagues.dfo-mpo.gc.ca/Library/40940421.pdf 
https://www.dfo-mpo.gc.ca/csas-sccs/publications/pro-cr/2008/</t>
  </si>
  <si>
    <t>https://www.dfo-mpo.gc.ca/csas-sccs/publications/pro-cr/2008/2008_031-eng.htm</t>
  </si>
  <si>
    <t>Harvest rate/level at or below removal reference</t>
  </si>
  <si>
    <t>https://waves-vagues.dfo-mpo.gc.ca/Library/40940421.pdf</t>
  </si>
  <si>
    <t>There are bycatch limits in place for Octopus and Squid based on a percentage of the total vessel catch.   Prawn retention is limited by number, and only occurs at time of the year when the commercial prawn fishery is open.</t>
  </si>
  <si>
    <t>Partially</t>
  </si>
  <si>
    <t>there are mandatory bycatch reduction grates in the fishing nets.   Portions of the coast are closed to shrimp trawl fishing in order to reduce bycatch.    Bycatch limits are established in some portions of the coast to help address eulachon bycatch.</t>
  </si>
  <si>
    <t>Mandatory use of LED lights on the trawl gear to help reduce the risk of eulachon bycatch in the fishery.</t>
  </si>
  <si>
    <t>No Status</t>
  </si>
  <si>
    <t>Currently ongoing is a Review of the Shrimp Analytical Framework. There has been a request for peer-reviewed science information and/or advice (RSIA). Science is currently working with Fisheries Management, professors at UBC, industry and others to examine the following topics:
1. Assess survey design (Timeline: on-going) 2. Estimating biomass (Timeline: on-going) 3. Reference points (Timeline: future) 4. With the current methods, are we able to improve a potential survey and analyses framework. (Timeline: on-going)</t>
  </si>
  <si>
    <t>Northern Shrimp - SFA 5</t>
  </si>
  <si>
    <t>National Capital Region</t>
  </si>
  <si>
    <t>SAR: https://waves-vagues.dfo-mpo.gc.ca/library-bibliotheque/41021903.pdf
Other source for this information:
https://www.dfo-mpo.gc.ca/fisheries-peches/ifmp-gmp/shrimp-crevette/shrimp-crevette-2018-002-eng.html</t>
  </si>
  <si>
    <t>Special allocations are allocated to groups or entities who don't hold a licence.</t>
  </si>
  <si>
    <t>Combination of Non-Peer Review and Scientific Peer Review</t>
  </si>
  <si>
    <t>Combination of Non-Peer Review and Scientific Peer Review Process</t>
  </si>
  <si>
    <t>Healthy Zone</t>
  </si>
  <si>
    <t>When SSB is Above the upper stock reference (USR):
Measures should generally promote the SSB remaining above the URP.
The base target exploitation rate will be 15% of exploitable biomass. This rate can increase gradually, particularly as an artifact of a stable TAC strategy applied during a time of declining SSB while in this zone, subject to monitoring/signals that excessive fishing mortality is being exerted on the stock.
The exploitation rate should not exceed FMSY, a level that is yet to be calculated, but is thought to be well above the base target exploitation rate. Changes in the TAC should generally not exceed 15% of the previous TAC, unless the stock is declining precipitously.
Government should not facilitate any increase in industry capacity/infrastructure during any period.
When SSB is between the limit reference point (LRP) and the upper stock reference (USR) (i.e. in the Cautious Zone):
Measures should generally promote the SSB rebuilding towards the URP, subject to natural fluctuations that may be expected to occur in biomass and survey results.
If SSB is in the upper half of the Cautious Zone, the exploitation rate should not exceed 2/3 FMSY, thought to be significantly above 15% of exploitable biomass
If SSB is in the second lowest quadrant of the Cautious Zone, the exploitation rate should not exceed 1/2 FMSY, thought to be above 15% of exploitable biomass
If SSB is in the lowest quadrant of the Cautious Zone, the exploitation rate should not exceed 15% of exploitable biomass
The TAC should not be increased if the SSB is projected to decline or is within a declining trend
Changes in the TAC should generally not exceed 15% of the previous TAC, unless the stock is declining precipitously.
When SSB is Below the limit reference point (LRP):
Measures must explicitly promote an increase in the biomass above the LRP within 6 years of falling below the LRP.
Any fishing mortality must be in the context of a rebuilding plan, and should not exceed 10%.</t>
  </si>
  <si>
    <t>Separator grate mandatory, move-away provisions in Conditions of Licence.</t>
  </si>
  <si>
    <t>No assessment</t>
  </si>
  <si>
    <t>Decision not to list</t>
  </si>
  <si>
    <t>Northern Shrimp - SFA 6</t>
  </si>
  <si>
    <t>https://www.dfo-mpo.gc.ca/csas-sccs/Publications/SAR-AS/2021/2021_049-eng.html</t>
  </si>
  <si>
    <t>SAR: https://www.dfo-mpo.gc.ca/csas-sccs/Publications/SAR-AS/2021/2021_049-eng.html
Other source for this information:
https://www.dfo-mpo.gc.ca/fisheries-peches/ifmp-gmp/shrimp-crevette/shrimp-crevette-2018-002-eng.html</t>
  </si>
  <si>
    <t>Special allocations are provided to groups that don't hold a licence</t>
  </si>
  <si>
    <t>Critical Zone</t>
  </si>
  <si>
    <t>When SSB is Above the upper stock reference (USR):
Measures should generally promote the SSB remaining above the URP. 
The base target exploitation rate will be 15% of exploitable biomass. This rate can increase gradually, particularly as an artifact of a stable TAC strategy applied during a time of declining SSB while in this zone, subject to monitoring/signals that excessive fishing mortality is being exerted on the stock. 
The exploitation rate should not exceed FMSY, a level that is yet to be calculated, but is thought to be well above the base target exploitation rate. Changes in the TAC should generally not exceed 15% of the previous TAC, unless the stock is declining precipitously. 
Government should not facilitate any increase in industry capacity/infrastructure during any period. 
When SSB is between the limit reference point (LRP) and the upper stock reference (USR) (i.e. in the Cautious Zone):
Measures should generally promote the SSB rebuilding towards the URP, subject to natural fluctuations that may be expected to occur in biomass and survey results. 
If SSB is in the upper half of the Cautious Zone, the exploitation rate should not exceed 2/3 FMSY, thought to be significantly above 15% of exploitable biomass
If SSB is in the second lowest quadrant of the Cautious Zone, the exploitation rate should not exceed 1/2 FMSY, thought to be above 15% of exploitable biomass
If SSB is in the lowest quadrant of the Cautious Zone, the exploitation rate should not exceed 15% of exploitable biomass
The TAC should not be increased if the SSB is projected to decline or is within a declining trend
Changes in the TAC should generally not exceed 15% of the previous TAC, unless the stock is declining precipitously.
When SSB is Below the limit reference point (LRP): 
Measures must explicitly promote an increase in the biomass above the LRP within 6 years of falling below the LRP. 
Any fishing mortality must be in the context of a rebuilding plan, and should not exceed 10%.</t>
  </si>
  <si>
    <t>Under Development</t>
  </si>
  <si>
    <t>Rebuilding plan is considered interim, will be revisited pending completion of population assessment models. Rebuilding plan may be revisited to ensure compliance with all required elements for rebuilding plans as prescribed by the Fishery General Regulations Fish Stock Provisions. Until it is updated, the current PA will be used, which specifies a maximum 10% exploitation rate in the critical zone.</t>
  </si>
  <si>
    <t>Northern Shrimp - SFA 7</t>
  </si>
  <si>
    <t>NAFO SCS Doc. 21/18
Serial No. N7237</t>
  </si>
  <si>
    <t>https://www.nafo.int/Portals/0/PDFs/sc/2021/scs21-18.pdf</t>
  </si>
  <si>
    <t>Special allocations are allocated to groups or entities who don't hold a licence .</t>
  </si>
  <si>
    <t>Have not been developed</t>
  </si>
  <si>
    <t>Where the stock is managed by NAFO, a rebuilding plan would be developed by NAFO. A rebuilding plan is not anticipated.</t>
  </si>
  <si>
    <t>NAFO managed stock, no rebuilding plan anticipated.</t>
  </si>
  <si>
    <t>Closed to commercial fishing since 2015. Recommendation for no directed fishery since 2020 with no indication of short-term recovery.</t>
  </si>
  <si>
    <t>Northern Shrimp (Borealis) - SFA 4</t>
  </si>
  <si>
    <t>When SSB is Above the upper stock reference (USR):
Measures should generally promote the SSB remaining above the URP. 
The base target exploitation rate will be 15% of exploitable biomass. This rate can increase gradually, particularly as an artifact of a stable TAC strategy applied during a time of declining SSB while in this zone, subject to monitoring/signals that excessive fishing mortality is being exerted on the stock. 
The exploitation rate should not exceed FMSY, a level that is yet to be calculated, but is thought to be well above the base target exploitation rate. Changes in the TAC should generally not exceed 15% of the previous TAC, unless the stock is declining precipitously. 
Government should not facilitate any increase in industry capacity/infrastructure during any period. 
When SSB is between the limit reference point (LRP) and the upper stock reference (USR) (i.e. in the Cautious Zone):
Measures should generally promote the SSB rebuilding towards the URP, subject to natural fluctuations that may be expected to occur in biomass and survey results. 
If SSB is in the upper half of the Cautious Zone, the exploitation rate should not exceed 2/3 FMSY, thought to be significantly above 15% of exploitable biomass
If SSB is in the second lowest quadrant of the Cautious Zone, the exploitation rate should not exceed 1/2 FMSY, thought to be above 15% of exploitable biomass
If SSB is in the lowest quadrant of the Cautious Zone, the exploitation rate should not exceed 15% of exploitable biomass
The TAC should not be increased if the SSB is projected to decline or is within a declining trend
Changes in the TAC should generally not exceed 15% of the previous TAC, unless the stock is declining precipitously.
When SSB is Below the limit reference point (LRP): 
Measures must explicitly promote an increase in the biomass above the LRP within 6 years of falling below the LRP. 
Any fishing mortality must be in the context of a rebuilding plan, and should not exceed 10%.
Note: while harvest decision rules are based on the latest biomass, in SFA 4, the effect of TAC levels will not be known until the following year as the timing of the survey limits projection of exploitation rates.</t>
  </si>
  <si>
    <t>https://www.dfo-mpo.gc.ca/fisheries-peches/ifmp-gmp/shrimp-crevette/shrimp-crevette-2018-002-eng.html</t>
  </si>
  <si>
    <t>No risk identified</t>
  </si>
  <si>
    <t>Striped Shrimp (Montagui) - SFA 4</t>
  </si>
  <si>
    <t>Not applicable. There is no PA for this stock.</t>
  </si>
  <si>
    <t>Bycatch quota with a limit.</t>
  </si>
  <si>
    <t>No Precautionary Approach Framework (including reference points) for this stock.</t>
  </si>
  <si>
    <t>Northern Shrimp (Borealis) - Eastern Assessment Zone</t>
  </si>
  <si>
    <t>The updated LRP is in place for this stock, following 2020 CSAS process, however, USR is still being discussed/consulted with the co-management partners. Two options of USR are on the table currently; regardless which option will be adopted, the stock is currently in the Healthy Zone.
https://waves-vagues.dfo-mpo.gc.ca/Library/40953191.pdf</t>
  </si>
  <si>
    <t>4 management units that are part of one assessment zone (Eastern Assessment Zone); there is a single LRP set for the assessment zone</t>
  </si>
  <si>
    <t>The CSAS assessment of the biomass indices is done at the assessment zone level, not at the management unit level.</t>
  </si>
  <si>
    <t>Special allocations are provided to groups that don't hold a licence.</t>
  </si>
  <si>
    <t>Nunavut Wildlife Management Board and Nunavik Marine Region Wildlife Board.</t>
  </si>
  <si>
    <t>Harvest decision rules (HDRs) SFA 4 – 6, EAZ
The following provisional rules are to be used when setting TACs.
When Stock Spawning Biomass (SSB) is above the upper stock reference (USR):
Measures should generally promote the SSB remaining above the USR. 
The base target exploitation rate will be 15% of exploitable biomass. This rate can increase gradually, particularly as an artifact of a stable TAC strategy applied during a time of declining SSB while in this zone, subject to monitoring/signals that excessive fishing mortality is being exerted on the stock. 
The exploitation rate should not exceed FMSY, a level that is yet to be calculated, but is thought to be well above the base target exploitation rate. Changes in the TAC should generally not exceed 15% of the previous TAC, unless the stock is declining precipitously. 
Government should not facilitate any increase in industry capacity/infrastructure during any period. 
When SSB is between the limit reference point (LRP) and the upper stock reference (USR) (i.e. in the Cautious Zone):
Measures should generally promote the SSB rebuilding towards the USR, subject to natural fluctuations that may be expected to occur in biomass and survey results. 
If SSB is in the upper half of the Cautious Zone, the exploitation rate should not exceed 2/3 FMSY, thought to be significantly above 15% of exploitable biomass
If SSB is in the second lowest quadrant of the Cautious Zone, the exploitation rate should not exceed 1/2 FMSY, thought to be above 15% of exploitable biomass
If SSB is in the lowest quadrant of the Cautious Zone, the exploitation rate should not exceed 15% of exploitable biomass
The TAC should not be increased if the SSB is projected to decline or is within a declining trend
Changes in the TAC should generally not exceed 15% of the previous TAC, unless the stock is declining precipitously.
When SSB is Below the limit reference point (LRP): 
Measures must explicitly promote an increase in the biomass above the LRP within 6 years of falling below the LRP. 
Any fishing mortality must be in the context of a rebuilding plan, and should not exceed 10%.</t>
  </si>
  <si>
    <t>Striped Shrimp (Montagui) – Eastern Assessment Zone</t>
  </si>
  <si>
    <t>The updated LRP is in place for this stock, following 2020 CSAS process, however, USR, although published in the SAR, is still being discussed/consulted with the co-management partners.</t>
  </si>
  <si>
    <t>Bycatch limits. Special allocations to Nunavut and Nunavik, not associated with a licence.</t>
  </si>
  <si>
    <t>Harvest decision rule s (HDRs) SFA 4 – 6, EAZ
The following provisional rules are to be used when setting TAC s.
When Stock Spawning Biomass (SSB) is above the upper stock reference (USR):
Measures should generally promote the SSB remaining above the USR. 
The base target exploitation rate will be 15% of exploitable biomass. This rate can increase gradually, particularly as an artifact of a stable TAC strategy applied during a time of declining SSB while in this zone, subject to monitoring/signals that excessive fishing mortality is being exerted on the stock. 
The exploitation rate should not exceed FMSY, a level that is yet to be calculated, but is thought to be well above the base target exploitation rate. Changes in the TAC should generally not exceed 15% of the previous TAC, unless the stock is declining precipitously. 
Government should not facilitate any increase in industry capacity/infrastructure during any period. 
When SSB is between the limit reference point (LRP) and the upper stock reference (USR) (i.e. in the Cautious Zone):
Measures should generally promote the SSB rebuilding towards the USR, subject to natural fluctuations that may be expected to occur in biomass and survey results. 
If SSB is in the upper half of the Cautious Zone, the exploitation rate should not exceed 2/3 FMSY, thought to be significantly above 15% of exploitable biomass
If SSB is in the second lowest quadrant of the Cautious Zone, the exploitation rate should not exceed 1/2 FMSY, thought to be above 15% of exploitable biomass
If SSB is in the lowest quadrant of the Cautious Zone, the exploitation rate should not exceed 15% of exploitable biomass
The TAC should not be increased if the SSB is projected to decline or is within a declining trend
Changes in the TAC should generally not exceed 15% of the previous TAC, unless the stock is declining precipitously.
When SSB is Below the limit reference point (LRP): 
Measures must explicitly promote an increase in the biomass above the LRP within 6 years of falling below the LRP. 
Any fishing mortality must be in the context of a rebuilding plan, and should not exceed 10%.</t>
  </si>
  <si>
    <t>Not required.</t>
  </si>
  <si>
    <t>Northern Shrimp (Borealis) - Western Assessment Zone</t>
  </si>
  <si>
    <t>Full PA Framework in development. LRP established in 2020. USR proposed in 2020.  Harvest control rules under development.
https://waves-vagues.dfo-mpo.gc.ca/Library/40953191.pdf</t>
  </si>
  <si>
    <t>2 management units, which are part of one assessment zone (Western Assessment Zone); no unit has separate LRPs.</t>
  </si>
  <si>
    <t>Nunavut and Nunavik have special allocations, not associated with a licence.</t>
  </si>
  <si>
    <t>Striped Shrimp (Montagui) - Western Assessment Zone</t>
  </si>
  <si>
    <t>LRP established in May 2020. Proposed USR is being consulted with stakeholders. 
https://waves-vagues.dfo-mpo.gc.ca/Library/40953191.pdf</t>
  </si>
  <si>
    <t>The CSAS assessment of the biomass indices is done at the level of the assessment zone, not the management unit.</t>
  </si>
  <si>
    <t>Northern Shrimp (Borealis) - SFA 1</t>
  </si>
  <si>
    <t>NAFO SCS Doc. 21/19, Serial No. 7250</t>
  </si>
  <si>
    <t>https://www.nafo.int/Portals/0/PDFs/sc/2021/scs21-19.pdf</t>
  </si>
  <si>
    <t>Northwest Atlantic Fisheries Organization (NAFO) conducts the stock assessment through the NAFO-ICES Pandalus Assessment Group (NIPAG). The stock is shared by Canada and Greenland. A co-management agreement is anticipated in the coming years but until then both countries unilaterally set the TAC and apply domestic management measures.</t>
  </si>
  <si>
    <t>The Canadian quota will be 17% of 5/6 of the TAC designated by Canada, or 14.2% of the entire designated TAC. 
• When the biomass is above 80% of BMSY, the risk of total mortality being above ZMSY should be less than 35%, based on the 3-year projections. 
• When the biomass is between 30-80% of BMSY, the risk of total mortality being above ZMSY based on the 3-year projections should not exceed 17-35%, with the risk tolerance being lower the closer the biomass is to Blim, with 17% at the lower end and 35% of the upper end of this range.
• If the biomass is below the Healthy Zone and approaching Blim (middle of the Cautious Zone) then a special meeting will be sought with Greenland to develop actions that endeavor to mitigate or reverse the decline (e.g. a rebuilding plan). In the absence of agreement on measures to be taken, special conservation measures may be taken unilaterally by Canada.</t>
  </si>
  <si>
    <t>Snow Crab - Southern Gulf of St. Lawrence</t>
  </si>
  <si>
    <t>Gulf</t>
  </si>
  <si>
    <t>https://www.dfo-mpo.gc.ca/csas-sccs/Publications/SAR-AS/2012/2012_002-eng.html</t>
  </si>
  <si>
    <t>Have been developed, implemented and evaluated</t>
  </si>
  <si>
    <t>Assessment of candidate harvest decision rules for compliance to the Precautionary Approach framework for the snow crab fishery in the southern Gulf of St.Lawrence. DFO Can. Sci. Advis. Rep. 2014/007.</t>
  </si>
  <si>
    <t>Yes, Out of Date</t>
  </si>
  <si>
    <t>2021: https://www.dfo-mpo.gc.ca/fisheries-peches/commercial-commerciale/atl-arc/narw-bnan/management-gestion-eng.html
- Introduced a new season-long closure area protocol. Same protocol was applied in 2021.
- Introduced mandatory gear markings for all fix gear fisheries in Eastern Canada starting in 2020  
- Rope on demand (ropeless gear) trials in closed areas in Area 12 took place every year since 2020. These includes trials with multiple traps per trawls.
   - $8.3 million towards the Ghost Gear Fund to assist in the retrieval and recycling of harmful ghost gear from the oceans. This program helped facilitate the removal of 63 tonnes of ghost gear in Atlantic Canada.  
- In 2021: Logged over 2,752 flight hours in 2021 for NARWs surveillance
Science :239 flights / vols; approx. 1,701 hours / heures
C&amp;P : - 299 flights / vols; - approx. 704 hours / heures
TC – Dash 7 &amp; 8 : - 62 flights / vols;  approx. 293 hours / heures
TC - Drone : 4 flights / vols</t>
  </si>
  <si>
    <t>Question 8.1a.  The IFMP will be updated to reflect, among others, changes made in the fisheries with respect to North Atlantlic right whales' increasing presence in the Gulf of Saint Lawrence since 2017.</t>
  </si>
  <si>
    <t>Atlantic Walrus - Penny Strait-Lancaster Sound (High Arctic)</t>
  </si>
  <si>
    <t>Marine Mammals</t>
  </si>
  <si>
    <t>Arctic</t>
  </si>
  <si>
    <t>Subsistence fishery and sport hunt (sport licenses issued based on transfer of Inuit allocations)</t>
  </si>
  <si>
    <t>Subsistence, sport hunt</t>
  </si>
  <si>
    <t>SAR 2013/034</t>
  </si>
  <si>
    <t>https://waves-vagues.dfo-mpo.gc.ca/Library/350373.pdf</t>
  </si>
  <si>
    <t>No limit reference points available, only the level above which harvest may not be sustainable (PBR threshold). PBRs developed for this stock are published in the CSAS SAR 2013/034.</t>
  </si>
  <si>
    <t>Inuit harvest through individual or community quota. Sport hunt, when conducted, under approval by co-management partners, and approval and licensing through DFO.</t>
  </si>
  <si>
    <t>Co-managed by DFO, the Nunavut Wildlife Management Board, the Qikiqtaaluk Wildlife Board, and local Hunters and Trappers Organizations in accordance with the Nunavut Agreement.</t>
  </si>
  <si>
    <t>Yes, developed</t>
  </si>
  <si>
    <t>PBR range: 12 - 24 walrus</t>
  </si>
  <si>
    <t>Due to the data poor nature of this stock, Precautionary Approach reference points have not been established, so it is not currently possible to identify which zone the stock is in.</t>
  </si>
  <si>
    <t>TALC range (PBR*loss rate correction): 8-17 walrus.
PBR published in CSAS SAR 2013/034:
https://waves-vagues.dfo-mpo.gc.ca/Library/350373.pdf
This Science Advisory Report is from the October 29 to November 2, 2012 annual meeting of the National Marine Mammal Peer Review Committee (NMMPRC).</t>
  </si>
  <si>
    <t>Have been developed but not implemented</t>
  </si>
  <si>
    <t>PBR has been developed but harvest rules not implemented for Penny Strait-Lancaster Sound (High Arctic) walrus stock. Current harvest levels/quotas exist under the Marine Mammal Regulations.
For further information on harvest decision rules, please see section 8.2b of this survey for a link to the most recent Integrated Fisheries Management Plan.</t>
  </si>
  <si>
    <t>Integrated Fisheries Management Plan for Atlantic Walrus (Odobenus rosmarus rosmarus) in the Nunavut Settlement Area
Effective February 2018</t>
  </si>
  <si>
    <t>https://www.dfo-mpo.gc.ca/fisheries-peches/ifmp-gmp/walrus-atl-morse/walrus-nunavut-morse-eng.html</t>
  </si>
  <si>
    <t>Special Concern (SC)</t>
  </si>
  <si>
    <t>Atlantic Walrus - Baffin Bay (High Arctic)</t>
  </si>
  <si>
    <t>Inuit harvest through individual quota. Sport hunt, when conducted, under approval by co-management organizations, and approval and licensing through DFO.</t>
  </si>
  <si>
    <t>PBR range: 10 - 11 walrus</t>
  </si>
  <si>
    <t>The Minimum Counted population (MCP) was 571 on 20 August, 2009. Adjusting the MCP of walruses on ice for those not hauled out, the estimate of abundance of walruses in the Baffin Bay stock was 1,251 (CV=1.00, 95% CI=1,226) when adjusted by the proportion of tags ‘dry’ at the time of the survey and 1,249 (CV=1.12, 95% CI=1,370) when adjusted by the average time tags were dry.</t>
  </si>
  <si>
    <t>Serious harm possible</t>
  </si>
  <si>
    <t>Hunts in Canada are low, but additional hunts also occur in Greenland. There have been recent industrial developments in Greenland related to mining in the winter range of this stock and there is currently little data with which to assess associated risks to the stock.</t>
  </si>
  <si>
    <t>TALC range (PBR*loss rate correction): 7-8 walrus.
PBR published in CSAS SAR 2013/034:
https://waves-vagues.dfo-mpo.gc.ca/Library/350373.pdf
This Science Advisory Report is from the October 29 to November 2, 2012 annual meeting of the National Marine Mammal Peer Review Committee (NMMPRC).</t>
  </si>
  <si>
    <t>PBR has been developed but harvest rules not implemented for Baffin Bay (High Arctic) walrus stock. Current harvest levels/quotas exist under the Marine Mammal Regulations.
For further information on harvest decision rules, please see section 8.2b of this survey for a link to the most recent Integrated Fisheries Management Plan.</t>
  </si>
  <si>
    <t>Atlantic Herring - NAFO 4VWX</t>
  </si>
  <si>
    <t>Small Pelagics</t>
  </si>
  <si>
    <t>Maritimes</t>
  </si>
  <si>
    <t>n/a</t>
  </si>
  <si>
    <t>Yes, LRPs have been developed for some, but not all of the sub-units of this stock</t>
  </si>
  <si>
    <t>There are 4 sub-units.
Only the SWNS/BoF subunit has an LRP</t>
  </si>
  <si>
    <t>The sub-units are not grouped.</t>
  </si>
  <si>
    <t>FSC licences permit the harvest of herring as required for FSC purposes.</t>
  </si>
  <si>
    <t>An acoustic index of Spawning Stock Biomass has been estimated annually since 1999</t>
  </si>
  <si>
    <t>A relative exploitation rate index can be calculated for all fisheries on this stock.</t>
  </si>
  <si>
    <t>https://www.dfo-mpo.gc.ca/fisheries-peches/ifmp-gmp/herring-hareng/herring-hareng-2013-eng.html</t>
  </si>
  <si>
    <t>Already complete and published. However, the existing rebuilding plan is not considered effective and a new plan is under development.</t>
  </si>
  <si>
    <t>https://www.dfo-mpo.gc.ca/fisheries-peches/ifmp-gmp/herring-hareng/2020/index-eng.html</t>
  </si>
  <si>
    <t>When fishing for herring it is permitted to retain a quantity of incidentally caught mackerel that does not exceed a fishing quota of 10% of the weight of the herring caught and retained during the fishing trip. This measure is included in the AFRs.</t>
  </si>
  <si>
    <t>Gillnet mesh size and prohibition on monofilament.</t>
  </si>
  <si>
    <t>Alternative mesh type</t>
  </si>
  <si>
    <t>Atlantic Herring - NAFO 5Y, 5Z (weirs)</t>
  </si>
  <si>
    <t>There are USR, LRP and Stock Status reference points for the stock, but they are not applied directly to Canadian Landings. Canada does not determine a LRP/USR or stock status for this sub-component.</t>
  </si>
  <si>
    <t>Three sub-units. LRP is established by the US in their assessment.</t>
  </si>
  <si>
    <t>There are three sub-units, one sub-unit is in entirely in the US and two span US and Canada. Canada manages the weir fishery on the SWNB migrant juvenile component, and Canada manages the Canadian removals within the Canadian part of George's Bank.</t>
  </si>
  <si>
    <t>Bar and drag seine (shut off)</t>
  </si>
  <si>
    <t>Total catch in Canadian weirs is not limited within Canada but does count against the TAC set by the US. 
Effort control limited by gear.
Allocation of 20,000 t on George's Bank.</t>
  </si>
  <si>
    <t>Proxy for the USR is established in the US assessment.</t>
  </si>
  <si>
    <t>Proxy for LRP is established in US assessment</t>
  </si>
  <si>
    <t>0.25 - US mobile fleet in 2020</t>
  </si>
  <si>
    <t>An Exploitation rate of F7-8 0.243 was reported in US assessment.</t>
  </si>
  <si>
    <t>There is a rebuilding plan under development by the USA government. Canadian removals are not co-managed and are not part of the rebuilding plan other than to consider their continued removals (at similar rates).</t>
  </si>
  <si>
    <t>The fishery may interact with SARA-listed species, including Northern and Spotted wolffish, White Shark, North Atlantic Right Whale (NARW), and Leatherback and Loggerhead sea turtles. The SARA recovery strategies for wolffish and Leatherback sea turtle include an exemption for commercial fisheries; the only required bycatch mitigation or management measure is a requirement to report interactions. This measure is in place for this fishery.
In 2018, protocols were implemented for area closures to gears known to interact with NARW following sightings.
While the year began with voluntary reporting of NARW and other MM, following amendments to the MMRs, reporting any accidental contact became regulation.
The fishery also has a voluntary protocol in place for the release of marine mammals.</t>
  </si>
  <si>
    <t>Removal references are established by the USA. Canada has not identified an allocation for the Canadian portion of the two fisheries under those removal references.</t>
  </si>
  <si>
    <t>Greenland Halibut - NAFO 4RST</t>
  </si>
  <si>
    <t>Groundfish</t>
  </si>
  <si>
    <t>Quebec</t>
  </si>
  <si>
    <t>47 170 t</t>
  </si>
  <si>
    <t>Lobster - Inshore LFA 27</t>
  </si>
  <si>
    <t>https://www.dfo-mpo.gc.ca/csas-sccs/Publications/ScR-RS/2021/2021_029-eng.html</t>
  </si>
  <si>
    <t>The HCRs have been identified including removal references. These are available in the 2022 IFMP (not yet published online).</t>
  </si>
  <si>
    <t>Minimum legal size and gear restrictions, prohibition on retaining berried females.</t>
  </si>
  <si>
    <t>The USR is based on the long-term median of commercial catch rates across different time periods.</t>
  </si>
  <si>
    <t>The removal references (RR) established for the cautious zone are not point references but rather illustrate a linear trend to guide discussions. For example, if the stock is halfway between the USR and LRP, the RR will be approximately half of the RR for the healthy zone; if the stock is in the bottom quarter of the cautious zone, the RR will be approximately a quarter of the RR for the healthy zone. RR values for the top quarter will be approximately three quarters the RR for the healthy zone.</t>
  </si>
  <si>
    <t>The harvest control rules (HCRs) were consulted on and approved. They were evaluated through simulation analysis. The HCRs are not published.</t>
  </si>
  <si>
    <t>https://www.dfo-mpo.gc.ca/fisheries-peches/ifmp-gmp/maritimes/2019/inshore-lobster-eng.html#toc7</t>
  </si>
  <si>
    <t>The new IFMP was approved in March 2022 and will be posted online by March 2023.</t>
  </si>
  <si>
    <t>Escape vents; biodegradable panels; maximum length between primary and secondary buoys.
In 2018, protocols were implemented for area closures to gears known to interact with NARW following sightings.
While the year began with voluntary reporting of NARW and other MM, following amendments to the MMRs, reporting any accidental contact became regulation.
Mandatory reporting of lost gear was introduced in 2018. Gear marking on rope to indicate LFA introduced in 2020.</t>
  </si>
  <si>
    <t>Lobster - Inshore LFA 34</t>
  </si>
  <si>
    <t>https://www.dfo-mpo.gc.ca/csas-sccs/Publications/ScR-RS/2022/2022_008-eng.html</t>
  </si>
  <si>
    <t>The HCR document includes removal references for the cautious zone.</t>
  </si>
  <si>
    <t>Gear and size restrictions and prohibition on retaining berried and v-notched females</t>
  </si>
  <si>
    <t>Stock status is a combined result across survey indices, relative to the respective Limit Reference Indicators (LRIs) and Upper Stock Indicators (USIs). USIs are defined as 40% median commercial biomass during the high-productivity period. LRI is defined as the median of the 5 lowest non-zero biomasses. The LRIs and USIs were defined in 2019.</t>
  </si>
  <si>
    <t>The HCRs were consulted on and approved. They were evaluated through simulation analysis. The HCRs are
not published.</t>
  </si>
  <si>
    <t>https://www.dfo-mpo.gc.ca/fisheries-peches/ifmp-gmp/maritimes/2019/inshore-lobster-eng.html</t>
  </si>
  <si>
    <t>New IFMP approved in March 2022, to be published online March 2023.</t>
  </si>
  <si>
    <t>Escape vents, biodegradable panels, voluntary protocol for setting and retrieving gear to reduce risk of entanglements.
In 2018, protocols were implemented for area closures to gears known to interact with NARW following sightings.
While the year began with voluntary reporting of NARW and other MM, following amendments to the MMRs, reporting any accidental contact became regulation.
Mandatory reporting of lost gear was introduced in 2018. Gear marking introduced in 2020.
Maximum primary-buoy-line-to-depth-of-water ratio of 3.5 to 1. Maximum rope diameter of 5/8”.</t>
  </si>
  <si>
    <t>Lobster - Inshore LFA 35</t>
  </si>
  <si>
    <t>https://www.dfo-mpo.gc.ca/csas-sccs/Publications/ScR-RS/2021/2021_028-eng.html</t>
  </si>
  <si>
    <t>Gear and size restrictions, prohibition on retaining berried and v-notched females.</t>
  </si>
  <si>
    <t>The HCRs were consulted on and approved. They were evaluated through simulation analysis. The HCRs are not published.</t>
  </si>
  <si>
    <t>Escape vents, biodegradable panels, voluntary gear deployment and retrieval protocols, surveillance flights
In 2018, protocols were implemented for area closures to gears known to interact with NARW following sightings.
While the year began with voluntary reporting of NARW and other MM, following amendments to the MMRs, reporting any accidental contact became regulation.
Mandatory reporting of lost gear was introduced in 2018. Gear marking introduced in 2020.</t>
  </si>
  <si>
    <t>Relative F for the combined area of LFAs 35-38 is calculated based on the commercial biomass from the DFO R/V survey. We don't have data after 2020.</t>
  </si>
  <si>
    <t>Atlantic Cod - NAFO 3Pn4RS</t>
  </si>
  <si>
    <t>Endangered (E)</t>
  </si>
  <si>
    <t>Lobster - Offshore LFA 41</t>
  </si>
  <si>
    <t>https://www.dfo-mpo.gc.ca/csas-sccs/Publications/ScR-RS/2021/2021_017-eng.html</t>
  </si>
  <si>
    <t>Minimum legal size, release of some females</t>
  </si>
  <si>
    <t>The USR is when three of four survey biomasses fall below upper stock indicators. The values are the commercial biomass (t) indices based on four surveys: the DFO Summer Research Vessel (RV) survey; the DFO Spring RV survey; the NEFSC fall survey; and the NEFSC spring survey. The values from the four surveys are on different scales. The assessment document includes details on the indices (Science Advisory Report 2018/004).</t>
  </si>
  <si>
    <t>The LRP is when three of four survey biomasses fall below limit reference indicators. The values are the commercial biomass (t) indices based on four surveys: the DFO Summer Research Vessel (RV) survey; the DFO Spring RV survey; the NEFSC fall survey; and the NEFSC spring survey. The values from the four surveys are on different scales. The assessment document includes details on the indices (Science Advisory Report 2018/004).</t>
  </si>
  <si>
    <t>The HCRs are available in the 2019 IFMP.
https://www.dfo-mpo.gc.ca/fisheries-peches/ifmp-gmp/lobster-crab-homard/2019/index-eng.html</t>
  </si>
  <si>
    <t>https://www.dfo-mpo.gc.ca/fisheries-peches/ifmp-gmp/lobster-crab-homard/2019/index-eng.html</t>
  </si>
  <si>
    <t>Escape vents, biodegradable panels, voluntary protocols for gear deployment and retrieval to reduce risk of entanglements.
In 2018, protocols were implemented for area closures to gears known to interact with NARW following sightings.
While the year began with voluntary reporting of NARW and other MM, following amendments to the MMRs, reporting any accidental contact became regulation.
Mandatory reporting of lost gear was introduced in 2018. Gear marking introduced in 2020.</t>
  </si>
  <si>
    <t>Atlantic Walrus - West Jones Sound (High Arctic)</t>
  </si>
  <si>
    <t>Inuit harvest through individual quota. Sport hunt, when conducted, under approval by co-management partners, and approval and licensing through DFO.</t>
  </si>
  <si>
    <t>PBR range: 8 - 17 walrus</t>
  </si>
  <si>
    <t>TALC range (PBR*loss rate correction): 6-12 walrus.
PBR published in CSAS SAR 2013/034:
https://waves-vagues.dfo-mpo.gc.ca/Library/350373.pdf
This Science Advisory Report is from the October 29 to November 2, 2012 annual meeting of the National Marine Mammal Peer Review Committee (NMMPRC).</t>
  </si>
  <si>
    <t>PBR has been developed but harvest rules not implemented for West Jones Sound (High Arctic) walrus stock. Current harvest levels/quotas exist under the Marine Mammal Regulations.
For further information on harvest decision rules, please see section 8.2b of this survey for a link to the most recent Integrated Fisheries Management Plan.</t>
  </si>
  <si>
    <t>Atlantic Walrus - Foxe Basin (Central Arctic)</t>
  </si>
  <si>
    <t>SAR 2016/007</t>
  </si>
  <si>
    <t>https://waves-vagues.dfo-mpo.gc.ca/Library/365442.pdf</t>
  </si>
  <si>
    <t>No limit reference points available, only the level above which harvest may not be sustainable (PBR threshold). PBRs developed for this stock are published in the CSAS SAR 2016/007.</t>
  </si>
  <si>
    <t>PBR range: 211 - 422</t>
  </si>
  <si>
    <t>TALC range (PBR*loss rate correction): 148-295 walrus.
PBR published in CSAS SAR 2016/007:
https://waves-vagues.dfo-mpo.gc.ca/Library/365442.pdf
This Science Advisory Report is from the October 20-23, 2015 Annual Meeting of the National Marine Mammal Peer Review Committee (NMMPRC).</t>
  </si>
  <si>
    <t>PBR has been developed but harvest rules not implemented for Foxe Basin (Central Arctic) walrus stock. Current harvest levels/quotas exist under the Marine Mammal Regulations.
For further information on harvest decision rules, please see section 8.2b of this survey for a link to the most recent Integrated Fisheries Management Plan.</t>
  </si>
  <si>
    <t>Atlantic Walrus - Hudson Bay-Davis Strait (Central Arctic)</t>
  </si>
  <si>
    <t>https://waves-vagues.dfo-mpo.gc.ca/Library/365821.pdf</t>
  </si>
  <si>
    <t>In the Nunavut Settlement Area, co-managed by DFO (Central &amp; Arctic), the Nunavut Wildlife Management Board, the Regional Wildlife Organizations (Kivalliq Wildlife Board, Qikiqtaaluk Wildlife Board), and local Hunters and Trappers Organizations in accordance with the Nunavut Agreement.
In the Nunavik Marine Region, co-managed by DFO (Quebec), the Nunavik Marine Region Wildlife Board, the Regional Nunavimmi Umajulirijiit Katujjiqatigiinninga (RNUK), and the Local Nunavimmi Umajulirijiit Katujjiqatigiinninga (RNUK).</t>
  </si>
  <si>
    <t>Not developed</t>
  </si>
  <si>
    <t>A survey conducted in 2017 collected information for the stock and abundance estimates will be available when CSAS documents are published.</t>
  </si>
  <si>
    <t>PBR pending results from 2017 aerial survey and publication of science advice. Current harvest levels/quotas exist under the Marine Mammal Regulations.
A PBR estimate based on the estimated 2014 population size from the model for the area of the HBDS stock that was surveyed in 2014 was 114 and 228 for Recovery Factors of 0.5 and 1, respectively (RD 2016/036). Please note that this PBR is calculated only for the northern Hudson Bay-Hudson Strait component of the Hudson Bay-Davis Strait stock.
For further information on harvest decision rules, please see section 8.2b of this survey for a link to the most recent Integrated Fisheries Management Plan.</t>
  </si>
  <si>
    <t>Atlantic Walrus - South and East Hudson Bay</t>
  </si>
  <si>
    <t>In the Nunavut Settlement Area, co-managed by DFO (Central &amp; Arctic), the Nunavut Wildlife Management Board, the Regional Wildlife Organizations (Kivalliq Wildlife Board, Qikiqtaaluk Wildlife Board), and local Hunters and Trappers Organizations in accordance with the Nunavut Agreement.
In the Nunavik Marine Region, co-managed by DFO (Quebec), the Nunavik Marine Region Wildlife Board, the Regional Nunavimmi Umajulirijiit Katujjiqatigiinninga (RNUK), and the Local Nunavimmi Umajulirijiit Katujjiqatigiinninga (LNUK).</t>
  </si>
  <si>
    <t>Reported harvests from this stock have averaged four animals per year over the last five years. Taking into account struck and loss rates of 30% would result in harvest levels of six animals. These harvest levels are above PBR levels for FR =0.5.
Illness has been reported in this relatively small stock over recent years.</t>
  </si>
  <si>
    <t>A partial PBR has been developed but harvest rules not implemented for South and East Hudson Bay (Central Arctic) walrus stock. Current harvest levels/quotas exist under the Marine Mammal Regulations. 
For further information on harvest decision rules, please see section 8.2b of this survey for a link to the most recent Integrated Fisheries Management Plan.</t>
  </si>
  <si>
    <t>Albacore Tuna - North Pacific</t>
  </si>
  <si>
    <t>http://www.isc.fra.go.jp/pdf/ISC20/ISC20_ANNEX12_Stock_Assessment_Report_for_Albacore_Tuna_in_NorthPacific.pdf</t>
  </si>
  <si>
    <t>DFO coordinates with the USA under the Pacific Albacore Tuna Treaty and with multiple other nations under the Inter-American Tropical Tuna Commission and the Western and Central Pacific Fisheries Commission.</t>
  </si>
  <si>
    <t>The provisional LRP for North Pacific Albacore tuna is calculated as 20% of the unfished dynamic female spawning biomass in the terminal year of the latest assessment (i.e., the terminal year was 2018 in the 2020 assessment).</t>
  </si>
  <si>
    <t>Sex-specific natural mortality (M) at age vectors for North Pacific albacore were developed using a meta-analysis:
 Female age-0: 1.36 y-1
 Female age-1: 0.56 y-1
 Female age-2: 0.45 y-1
 Female age-3+: 0.48 y-1
 Male age-0: 1.36 y-1
 Male age-1: 0.56 y-1
 Male age-2: 0.45 y-1
 Male age-3+: 0.39 y-1
https://www.isc.fra.go.jp/pdf/ISC20/ISC20_ANNEX12_Stock_Assessment_Report_for_Albacore_Tuna_in_NorthPacific.pdf</t>
  </si>
  <si>
    <t>The North Pacific Albacore assessment calculates an total fishing intensity as a proxy of fishing mortality. Fishing intensity is a measure of fishing mortality expressed as the decline in the proportion of the spawning biomass produced by each recruit relative to the unfished state. For example, a fishing intensity of 0.8 is equivalent to fishing at F20% and will result in a SSB of approximately 20% of SSB0 over the long run. 
Current fishing intensity, F2015-2017, is estimated to be 0.50 (95% CI: 0.36 – 0.64).
https://www.isc.fra.go.jp/pdf/ISC20/ISC20_ANNEX12_Stock_Assessment_Report_for_Albacore_Tuna_in_NorthPacific.pdf</t>
  </si>
  <si>
    <t>The Albacore Working Group regularly assesses and analyses fishery and other relevant information to determine the stock status of the north Pacific albacore tuna, and to provide scientific information concerning conservation needs. The most recent stock assessment was completed in 2020 and indicated that the stock was healthy.
Most recent assessment is available at: http://isc.fra.go.jp/pdf/ISC20/ISC20_ANNEX12_Stock_Assessment_Report_for_Albacore_Tuna_in_NorthPacific.pdf</t>
  </si>
  <si>
    <t>Canada has obligations under international agreements to ensure that total fishing effort does not exceed 2002-2004 levels.
Link to Harvest Decision Rules:
https://www.iattc.org/PDFFiles/Resolutions/IATTC/_English/C-05-02-Active_Northern%20albacore%20tuna.pdf</t>
  </si>
  <si>
    <t>Pacific Albacore Tuna Integrated Fisheries Management Plan, April 1, 2021 to March 31, 2022.</t>
  </si>
  <si>
    <t>https://waves-vagues.dfo-mpo.gc.ca/Library/41044253.pdf</t>
  </si>
  <si>
    <t>Licence condition to not set or haul gear within 10 metres of a basking shark. Also, seabird interactions are avoided by restricting the use of longline gear within 200 nautical miles of shore, and the use of tori lines and other measures if longline gear is used in the high seas.</t>
  </si>
  <si>
    <t>For questions regarding fishing operations (e.g. gear types used or interactions with SARA species) the responses provided pertain only to fishing operations conducted by Canadian harvesters. However, it should be noted that harvesters from other countries also fish this same stock. For questions regarding the stock itself (such as the stock status) the answers provided pertain to the stock as a whole.</t>
  </si>
  <si>
    <t>Sardine – Pacific</t>
  </si>
  <si>
    <t>DFO 2020 - Science Response 2020/037 outlining 2020 fishing recommendation of no catch in following with 2013 harvest control rule decision.
https://waves-vagues.dfo-mpo.gc.ca/Library/40941814.pdf
DFO 2013- Science Advisory Report 2013/037 outlining a recommended harvest control rule whereby a minimum trans-boundary sardine stock biomass threshold must be met prior to consideration of sardine harvest allowances.  
https://waves-vagues.dfo-mpo.gc.ca/Library/349844.pdf</t>
  </si>
  <si>
    <t>Due to being a transboundary stock (Mexico, USA and Canada) with varying management practices and a high degree of uncertainty in stock dynamics, no development and evaluation of stock status reference points have been developed for the Canadian Pacific Sardine Fishery in following with the Canadian Sustainable Fisheries Framework.</t>
  </si>
  <si>
    <t>Further analysis would be required in order to provide definitive statements regarding harm to the stock.</t>
  </si>
  <si>
    <t>Recent harvest decision rules based on a 2013 recommended harvest control rule (DFO 2013 Science Advisory report 2013/037) https://waves-vagues.dfo-mpo.gc.ca/Library/349844.pdf
Due to being a transboundary stock (Mexico, USA and Canada) with varying management practices and a high degree of uncertainty in stock dynamics, no development and evaluation of stock status reference points have been developed for the Canadian Pacific Sardine Fishery in following with the Canadian Sustainable Fisheries Framework.</t>
  </si>
  <si>
    <t>The total allowable catch in 2021 and since 2015 was 0t (no allowable harvest in Canadian waters) as the stock size has been estimated to be below a minimum biomass threshold (fishery cutoff of 150,000t)). This may change in future years if stock dynamics show considerable increases in production to levels above the cutoff.</t>
  </si>
  <si>
    <t>https://www.pac.dfo-mpo.gc.ca/fm-gp/mplans/sardine-ifmp-pgip-sm-eng.html</t>
  </si>
  <si>
    <t>North Slope Dolly Varden - Big Fish, Rat, Firth, Babbage, Vittrekwa</t>
  </si>
  <si>
    <t>Salmonids</t>
  </si>
  <si>
    <t>USR, LRP and removal references are not established for any of the populations at this time.</t>
  </si>
  <si>
    <t>There are five sub-units. No LRPs identified at this time.</t>
  </si>
  <si>
    <t>Distinct unit river stocks that are all harvested in a mixed-stock fishery on the coast and therefore must be managed collectively.</t>
  </si>
  <si>
    <t>Predominantly subsistence harvest, with the exception of a small recreational (sport) fishery. In general, the management of Dolly Varden harvest is through voluntary management plans supported by co-management partners, with the exception of the Aboriginal Communal Fishing Licence issued for the Big Fish River Dolly Varden fish hole harvest.</t>
  </si>
  <si>
    <t>Co-managed with Inuvialuit and Gwich'in communities and co-management boards.</t>
  </si>
  <si>
    <t>Big Fish River: 3,326 fish (95% confidence intervals: 2,383-5,518) (for 2020)
Rat River: 5,259 fish (95% confidence intervals: 2,792-13,586) (for 2019)
Firth River: No abundance information available 
Babbage River: 14,986 (95% confidence intervals: 10,077-27,429) (for 2020)
Vittrekwa River: No abundance information available</t>
  </si>
  <si>
    <t>Voluntary subsistence harvest levels for stocks that are more susceptible to over-harvest, sustainable harvest levels established, and Aboriginal Communal Fishing Licence issued for harvest of Big Fish River Dolly Varden in the fish holes.
A series of benchmarks have been developed by DFO Science to determine what management category (Healthy, Cautious, Critical, Undetermined) a stock falls under. Each management category has specific management actions to ensure sustainability and/or the recovery of a stock. The following management categories, with their associated management actions, are used to control the harvest of Dolly Varden:
Healthy: 5% removal rate, based on the most recent stock size estimate; Voluntary harvest management; Only general legislative requirements and sport fishing limits apply.
Cautious: Less than 5% removal rate, based on the most recent stock size estimate; Promote rebuilding of the stock through education and specific management measures; Voluntary harvest management; Only general legislative requirements and sport fishing limits apply; Maintain regular stock assessments to determine population status and trends.
Critical: No targeted harvest; Harvest closures in regulations; Promote rebuilding of the stock through education and specific management measures; Maintain regular stock assessments to determine population status and trends.
Undetermined: Maintain regular stock assessments to determine population status and trend; Less than 5% removal rate; Promote rebuilding of the stock if required through education and specific management measures; Voluntary harvest management; Only general legislative requirements and sport fishing limits apply. 
Other management measures that have been implemented to all management categories are as follows: 
•	use of identified fishing gear and fishing methods 
•	4” or 4.5” mesh nets,
•	nets no more than 30 meshes deep,
•	no more than three nets per household,
•	nets no more than 25 yards long,
•	nets checked twice per day.</t>
  </si>
  <si>
    <t>https://www.dfo-mpo.gc.ca/fisheries-peches/ifmp-gmp/dolly-varden/2019/index-eng.html</t>
  </si>
  <si>
    <t>Listed</t>
  </si>
  <si>
    <t>Lake Trout - Great Slave Lake</t>
  </si>
  <si>
    <t>Unpublished data sets and Published technical reports/manuscripts
X. Zhu, A. Chapelsky, T.J. Carmichael, D.L. Leonard, E. Lea, R.F. Tallman, M. Evans, C. Podemski and G. Low. 2017. Establishment of ecological baseline metrics for integrated ecomonitoring and assessment of cumulative impacts on Great Slave Lake fisheries ecosystems. Can. Tech. Rpt. Fish. Aquat. Sci. 3223: x + 58 p.
Janjua, M.Y. and R.F. Tallman. 2015. A mass-balanced Ecopath model of Great Slave Lake to support an ecosystem approach to fisheries management: preliminary results. Fisheries and Oceans Canada, Central and Arctic Region, Arctic Aquatic Research Division.</t>
  </si>
  <si>
    <t>http://publications.gc.ca/collections/collection_2017/mpo-dfo/Fs97-6-3223-eng.pdf
https://publications.gc.ca/collections/collection_2015/mpo-dfo/Fs97-6-3138-eng.pdf</t>
  </si>
  <si>
    <t>No components within applicable publications.</t>
  </si>
  <si>
    <t>There are 7 fisheries management sub-units on Great Slave Lake.</t>
  </si>
  <si>
    <t>Sub-units are aggregated to simplify management of the stocks within the lake. There is no geographical barrier within the management units, and movement between management sub-units is possible.</t>
  </si>
  <si>
    <t>Commercial fisheries are managed by competitive quota and closed areas. Sport fishing is managed through daily catch and possession limits. No regulated limits for subsistence fisheries.</t>
  </si>
  <si>
    <t>DFO retains the authority over the fisheries. However, recommendation and advice is sought from the primary Indigenous Governments: Tlicho Government, Akaitcho Territorial Government, Dehcho First Nations, and NWT Metis Nation. Furthermore, the management of recreational fisheries on Great Slave Lake has been delegated to the Government of Northwest Territories.</t>
  </si>
  <si>
    <t>Status of this stock hasn't been evaluated yet. However, stock assessment modeling work is ongoing.  Current status of this stock will be evaluated under DFO’s Precautionary Approach framework during proposed CSAS Framework review scheduled for 2022-2023.</t>
  </si>
  <si>
    <t>Lake Trout are vulnerable to exploitation. During the mid-1960s, the Lake Trout stocks in Great Slave Lake collapsed due to overexploitation. The current stock status of Lake Trout in Great Slave Lake is uncertain. They share a combined commercial quota with Lake Whitefish, and in recent years, there has been an increase in Lake Trout commercial catch to levels similar of those in the 1970s. As such, Lake Trout stocks warrant attention and monitoring for their sustainable use.</t>
  </si>
  <si>
    <t>We are in the early stages of developing an IFMP, including ongoing stakeholder and rights-based Indigenous engagements  where we are working towards consensus of interests and management measures. It is too early to determine a completion date but given the complexity of this fishery we anticipate that it will take several years.</t>
  </si>
  <si>
    <t>The stock status of Lake Trout on Great Slave Lake is uncertain. Lake Trout in Great Slave Lake share a combined commercial quota with Lake Whitefish. After extensive fishing in the 1950s and early 1960s, the Lake Trout stocks declined, and it is uncertain to what extent they have recovered from early commercial fishing efforts. There continues to be pressure from commercial fishing that warrants particular attention to population trends in the absence of biological limit reference points. Lake Trout are particularly vulnerable to over-exploitation due to their life history. Historic concerns of over exploitation justifies continued efforts to develop limit reference and removal reference points under DFO's Precautionary Approach Framework. A CSAS Stock Assessment Modelling Framework is scheduled for 2022 and 2023 to help inform these processes.
The answer to Question 1 regarding abundance estimates has changed this year as abundance estimates are expected to be produced from the CSAS process listed above. 
The answer to Section 2 regarding the evaluation of risk to bycatch has changed to reflect that not all retained bycatch species have been assessed.</t>
  </si>
  <si>
    <t>Lake Whitefish - Great Slave Lake</t>
  </si>
  <si>
    <t>No other reference sources. Stock status assessed in the CSAS (2015/042) but USR, LRP, and removal references are not established at this time.</t>
  </si>
  <si>
    <t>Sub-units are aggregated to simplify the management of the stocks within the lake.</t>
  </si>
  <si>
    <t>Commercial fisheries are managed by competitive quota, sport fishing through daily catch and possession limits, and no regulated limits for subsistence fisheries.</t>
  </si>
  <si>
    <t>There is no formal DFO process to evaluate the current stock status through which DFO's precautionary approach is applied. However, there are three indirect aspects of fisheries-related information to inform the current stock status: 1) Fishery-independent surveys conducted since 2012 suggest relatively high abundance and biomass, fairly stable age composition (ages 1~25), and lower fishing mortality (Z=0.22 per year) of the stocks; 2) Commercial harvest is relatively low because of decreasing fisher participation in the fishery; 3) Since 2000, commercial harvest for Lake Whitefish has subsided alongside market demand. Ongoing fishery-dependent sampling since 1972 shows no sign of the collapse of the Lake Whitefish stock as suggested by trends in age and length composition metrics. The current status of the stock is uncertain due to a lack of quantitative assessments.</t>
  </si>
  <si>
    <t>Lake Whitefish is the dominant commercial fishery in Great Slave Lake and shares a combined commercial quota with Lake Trout. It has been commercially targeted since the mid-1940s, and fished for subsistence and cultural use since time immoral. The combined annual commercial harvest once peaked at 2.60 million kg in 1949-50 in contrast to recent harvest levels of 0.21 million kg in 2020. Additionally, there exists a paucity of subsistence catch data. However, the relatively low fisher participation in this commercial fishery, combined with a relatively stable age class, and relatively fast growth, leads us to believe that Lake Whitefish stocks in GSL are stable with no indication of decline based on current harvest levels.
Historic concerns of over harvesting this commercial fishery justifies continued efforts to develop limit reference and removal reference points under DFO's Precautionary Approach Framework. A CSAS Stock Assessment Modelling Framework is scheduled for 2022 and 2023 to help inform these processes.
The answer to Question 1 regarding abundance estimates has changed this year as abundance estimates have not yet been calculated but are expected to be produced from the CSAS process listed above.</t>
  </si>
  <si>
    <t>Greenland Halibut - NAFO 0A and 0B</t>
  </si>
  <si>
    <t>NAFO Scientific Council Report 2018:  SCR Doc. 18/15, 21, 32, 40; SCS Doc. 18/10, 13</t>
  </si>
  <si>
    <t>https://www.nafo.int/Portals/0/PDFs/Advice/2018/GHL01aoff.pdf</t>
  </si>
  <si>
    <t>There is no Upper Stock Reference, Stock Status or Removal Reference for the 3 stock status zones. There is an LRP based on a proxy for Maximum Sustainable Yield (MSY) following methods developed by NAFO Scientific Council for data limited stocks. The assessment is index based (i.e. no quantitative model has been accepted to date), therefore, it is not possible to estimate MSY, spawning stock biomass or fishing mortality for this stock.</t>
  </si>
  <si>
    <t>2 sub-units within Canada (referred to as Divisions: 0A, 0B), there are also sub-units in Greenland waters (Subarea 1).  There is no LRP for the individual sub-units.  The LRP is for the aggregate scale referred to as Subarea 0+1 offshore.</t>
  </si>
  <si>
    <t>Geographically, the sub-units (Divisions) represent a portion of a larger single stock that is assessed as a whole, including the Greenland areas. The LRP proxy is used for the whole stock area and Canada accepts a portion of the TAC allocation (50 percent) to be fished in Subarea 0. Canada has an informal agreement with Greenland to split the TAC evenly between the two countries (50/50).</t>
  </si>
  <si>
    <t>Special Allocations to Nunavut and Nunavik.</t>
  </si>
  <si>
    <t>In 2014, a proxy for Blim was set as 30% of the mean for the combined 0A-South + Div. 1CD survey biomass index for years 1999 to 2012 (45,617 t).</t>
  </si>
  <si>
    <t>Specific values aren't provided, the full time series and report including index values can be found here: https://www.nafo.int/Portals/0/PDFs/sc/2020/scr20-007REV2.pdf</t>
  </si>
  <si>
    <t>An upper stock reference has not been defined so it is not possible to identify definitively if the stock is in the Cautious or Healthy zone.  However, the stock was estimated to be well above Blim throughout the timeseries (1999-2017) and the most recent advice in 2020 indicated there was low risk of Greenland halibut in Subarea 0 + 1 being below Blim if TAC remained unchanged for 2021 and 2022, and managers implemented this advice.</t>
  </si>
  <si>
    <t>Integrated Fishery Management Plan - Greenland Halibut (Reinhardtius hippoglossoides)
Northwest Atlantic Fisheries Organization Subarea 0
Effective 2019</t>
  </si>
  <si>
    <t>http://dfo-mpo.gc.ca/fisheries-peches/ifmp-gmp/groundfish-poisson-fond/2019/halibut-fletan-eng.htm</t>
  </si>
  <si>
    <t>The harvest decision rule (HDR) relies on data from a survey index. In 2020, there was only one valid survey in the numerator (2017, with no data for 2018 or 2019) and this was considered insufficient to apply the HDR to determine TAC advice for 2021 and 2022.</t>
  </si>
  <si>
    <t>Narwhal - Eclipse Sound</t>
  </si>
  <si>
    <t>Subsistence fishery</t>
  </si>
  <si>
    <t>Subsistence</t>
  </si>
  <si>
    <t>SAR 2015/046
SAR 2019/031
SAR 2020/048
SAR 2020/051</t>
  </si>
  <si>
    <t>https://waves-vagues.dfo-mpo.gc.ca/Library/365100.pdf
https://waves-vagues.dfo-mpo.gc.ca/library-bibliotheque/4080382x.pdf
https://www.dfo-mpo.gc.ca/csas-sccs/Publications/SAR-AS/2020/2020_048-eng.html
https://www.dfo-mpo.gc.ca/csas-sccs/Publications/SAR-AS/2020/2020_051-eng.html</t>
  </si>
  <si>
    <t>No LRPs, but PBRs have been developed.</t>
  </si>
  <si>
    <t>Within the Nunavut Settlement Area, a Total Allowable Harvest (TAH) has been established by the Nunavut Wildlife Management Board (NWMB). The TAH is adjusted to account for hunting losses and presented as Total Allowable Landed Catch (TALC), which is allocated to the communities that harvest from the Eclipse Sound narwhal management unit.
The Marine Mammal Regulations (SOR/93-56) require a DFO Marine Mammal Hunting Tag for all harvested narwhal. The number of tags printed annually for the Eclipse Sound narwhal management unit is equal to its corresponding TALC.</t>
  </si>
  <si>
    <t>In the Nunavut Settlement Area, by DFO (Arctic) and the Nunavut Inuit co-management organizations: the Nunavut Wildlife Management Board (NWMB), the Qikiqtaaluk Wildlife Board (Regional Wildlife Organization), and the Hunters and Trappers Organizations for the communities that harvest from this management unit.</t>
  </si>
  <si>
    <t>Recent surveys conducted by ENGO in 2019-21 produced lower population estimates than those reported in DFO’s last aerial survey, conducted in 2016. Consequently, the possibility of serious harm to the stock was updated to reflect the increased uncertainty around population abundance. A request will be submitted to CSAS to determine if more recent surveys can be used for population assessment.</t>
  </si>
  <si>
    <t>A Total Allowable Landed Catch=236 narwhal for the Eclipse Sound summering stock was used for 2021 (plus carry-over).
New stock connectivity information was provided by DFO Science in 2020 but consultation with the affected communities and Inuit wildlife co-management organizations was delayed due to the COVID-19 pandemic.</t>
  </si>
  <si>
    <t>As a TALC has been developed and accepted for Eclipse Sound narwhal, harvest decision rules are implemented and will be evaluated at a future date.
For further information on harvest decision rules, please see section 8.2b of this survey for a link to the Integrated Fisheries Management Plan.</t>
  </si>
  <si>
    <t>Integrated fisheries management plan for narwhal in the Nunavut Settlement Area, effective 2013.</t>
  </si>
  <si>
    <t>https://www.dfo-mpo.gc.ca/fisheries-peches/ifmp-gmp/narwhal-narval/index-eng.html</t>
  </si>
  <si>
    <t>Co-management review of the current IFMP will assist in developing new recommendations for review and decision by the Nunavut Wildlife Management Board (NWMB). Timeline to completion is subject to the decision making process in accordance with co-management and Land Claim obligations.</t>
  </si>
  <si>
    <t>Narwhal - (EHA BB) Admiralty Inlet</t>
  </si>
  <si>
    <t>No LRPs, but PBRs have been developed</t>
  </si>
  <si>
    <t>Within the Nunavut Settlement Area, a Total Allowable Harvest (TAH) has been established by the Nunavut Wildlife Management Board (NWMB). The TAH is adjusted to account for hunting losses and presented as Total Allowable Landed Catch (TALC), which is allocated among the communities that harvest from the Admiralty Inlet narwhal management unit.
The Marine Mammal Regulations (SOR/93-56) require a DFO Marine Mammal Hunting Tag for all harvested narwhal. The number of tags printed annually for the Admiralty Inlet narwhal management unit is equal to its corresponding TALC.</t>
  </si>
  <si>
    <t>In the Nunavut Settlement Area, by DFO (Arctic) and the Nunavut Inuit co-management organizations: the Nunavut Wildlife Management Board (NWMB), the Qikiqtaaluk Wildlife Board (Regional Wildlife Organization), and the Hunters and Trappers Organizations for the communities that harvest from this management unit</t>
  </si>
  <si>
    <t>A Total Allowable Landed Catch=233 narwhal for the Admiralty Inlet summering stock was utilized for 2021 (plus carry-over).
New stock connectivity information was provided by DFO Science in 2020 but consultation with the affected communities and Inuit wildlife co-management organizations was delayed due to the COVID-19 pandemic.</t>
  </si>
  <si>
    <t>As a TALC has been developed and accepted for Admiralty Inlet narwhal, harvest decision rules are implemented and will be evaluated at a future date. 
For further information on harvest decision rules, please see section 8.2b of this survey for a link to the Integrated Fisheries Management Plan.</t>
  </si>
  <si>
    <t>Narwhal - Somerset</t>
  </si>
  <si>
    <t>SAR 2015/046</t>
  </si>
  <si>
    <t>https://waves-vagues.dfo-mpo.gc.ca/Library/365100.pdf</t>
  </si>
  <si>
    <t>No LRP, but PBRs have been developed.</t>
  </si>
  <si>
    <t>Within the Nunavut Settlement Area, a Total Allowable Harvest (TAH) has been established by the Nunavut Wildlife Management Board (NWMB). The TAH is adjusted to account for hunting losses and presented as Total Allowable Landed Catch (TALC), which is allocated among the communities that harvest from the Somerset narwhal management unit.
The Marine Mammal Regulations (SOR/93-56) require a DFO Marine Mammal Hunting Tag for all harvested narwhal. The number of tags printed annually for the Somerset narwhal management unit is equal to its corresponding TALC.</t>
  </si>
  <si>
    <t>In the Nunavut Settlement Area, by DFO (Arctic) and the Nunavut Inuit co-management organizations: the Nunavut Wildlife Management Board (NWMB), the Qikiqtaaluk Wildlife Board and the Kitikmeot Regional Wildlife Board (Regional Wildlife Organizations), and the Hunters and Trappers Organizations that harvest from this management unit.</t>
  </si>
  <si>
    <t>Yes, developed and implemented</t>
  </si>
  <si>
    <t>A Total Allowable Landed Catch = [PBR*loss rate correction]= 658 narwhal for the Somerset summering stock was utilized for 2021 (plus carry-over amount).
DFO. 2015. Abundance Estimates of Narwhal Stocks in the Canadian High Arctic in 2013. Sci. Advis. Rep. 2015/046. Available here: https://waves-vagues.dfo-mpo.gc.ca/library-bibliotheque/365100.pdf</t>
  </si>
  <si>
    <t>As a TALC has been developed and accepted for Somerset narwhal, harvest decision rules are implemented and will be evaluated in the future.
For further information on harvest decision rules, please see section 8.2b of this survey for a link to the Integrated Fisheries Management Plan.</t>
  </si>
  <si>
    <t>Narwhal - Smith/Jones/Parry</t>
  </si>
  <si>
    <t>Two narwhal aggregations have been identified as Jones Sound and Smith Sound stocks. Neither have LRPs but PBRs have been published for Jones Sound and Smith Sound.</t>
  </si>
  <si>
    <t>Prior to the 2013 aerial survey, abundance estimates did not exist for these narwhal summering stocks and little is known about the movement of these narwhal; therefore, to allow for subsistence harvesting, the community of Grise Fiord, Nunavut was issued marine mammal tags that incorporated Jones Sound, Smith Sound, and Parry Channel.</t>
  </si>
  <si>
    <t>Within the Nunavut Settlement Area, a Total Allowable Harvest (TAH) has been established by the Nunavut Wildlife Management Board (NWMB). The TAH is adjusted to account for hunting losses and presented as Total Allowable Landed Catch (TALC), which is allocated among the communities that harvest from the Smith/Jones/Parry narwhal management unit.
The Marine Mammal Regulations (SOR/93-56) require a DFO Marine Mammal Hunting Tag for all harvested narwhal. Since abundance estimates did not exist for these narwhal summering stocks prior to the 2013 aerial survey of Baffin Bay, the NWMB established a community harvest limit based on Inuit traditional knowledge. The number of tags printed annually for the Smith/Jones/Parry management unit is equal to the corresponding community harvest limit.</t>
  </si>
  <si>
    <t>In the Nunavut Settlement Area, by DFO (Arctic) and the Nunavut Inuit co-management organizations: the Nunavut Wildlife Management Board (NWMB), the Qikiqtaaluk Wildlife Board (Regional Wildlife Organization), and the Iviq Hunters and Trappers Organization in Grise Fiord, Nunavut.</t>
  </si>
  <si>
    <t>A Total Allowable Landed Catch = [PBR*loss rate correction]= 76  Narwhal for Jones Sound, and 77 for Smith Sound was utilized for 2021 (plus carry-over amount).
DFO. 2015. Abundance Estimates of Narwhal Stocks in the Canadian High Arctic in 2013. Sci. Advis. Rep. 2015/046. Available here: https://waves-vagues.dfo-mpo.gc.ca/library-bibliotheque/365100.pdf</t>
  </si>
  <si>
    <t>As a TALC has been developed and accepted for Smith/Jones/Parry narwhal, harvest decision rules are implemented and will be evaluated at a future date.
For further information on harvest decision rules, please see section 8.2b of this survey for a link to the most recent Integrated Fisheries Management Plan.</t>
  </si>
  <si>
    <t>Narwhal - East Baffin</t>
  </si>
  <si>
    <t>Within the Nunavut Settlement Area, a Total Allowable Harvest (TAH) has been established by the Nunavut Wildlife Management Board (NWMB). The TAH is adjusted to account for hunting losses and presented as Total Allowable Landed Catch (TALC), which is allocated among the communities that harvest from the East Baffin narwhal management unit.
The Marine Mammal Regulations (SOR/93-56) require a DFO Marine Mammal Hunting Tag for all harvested narwhal. The number of tags printed annually for the East Baffin narwhal management unit is equal to its corresponding TALC.</t>
  </si>
  <si>
    <t>A Total Allowable Landed Catch = [PBR*loss rate correction]= 206 narwhal for East Baffin was utilized for 2021 (plus carry-over amount).
DFO. 2015. Abundance Estimates of Narwhal Stocks in the Canadian High Arctic in 2013. Sci. Advis. Rep. 2015/046. Available from: https://waves-vagues.dfo-mpo.gc.ca/library-bibliotheque/365100.pdf
This Science Advisory Report is from the October 20-24, 2014 annual meeting of the National Marine Mammal Peer-Review Committee (NMMPRC).</t>
  </si>
  <si>
    <t>As a TALC has been developed and accepted for East Baffin narwhal, harvest decision rules are implemented and will be evaluated in the future.
For further information on harvest decision rules, please see section 8.2b of this survey for a link to the Integrated Fisheries Management Plan.</t>
  </si>
  <si>
    <t>Bowhead - Eastern Canada - West Greenland (ECWG)</t>
  </si>
  <si>
    <t>Inuit Subsistence fishery, conducted in accordance with Nunavut Land Claims Agreement ("Nunavut Agreement") and the Nunavik Inuit Land Claims Agreement (NILCA)</t>
  </si>
  <si>
    <t>Each of the previously presented documents provided components used in the development of a Potential Biological Removal threshold, and subsequently the Removal Reference for when the stock status is uncertain.</t>
  </si>
  <si>
    <t>In the Nunavut Settlement Area: DFO Arctic Region and the Nunavut Inuit co-management organizations: Nunavut Wildlife Management Board (NWMB), the three Regional Wildlife Organizations (RWO) and their constituent relevant Hunters and Trappers Organizations.
In the Nunavik Marine Region: DFO Quebec Region and the Nunavik Inuit co-management organizations: the Nunavik Marine Region Wildlife Board (NMRWB) the Regional Nunavimmi Umajulirjiit Katujjiqatigiinninga (RNUK), and Local Nunavimmi Umajulirijiit Katujjiqatigiinninga (LNUK).
DFO Arctic (FRM) and DFO Ontario &amp; Prairie (Science) Regions are overall leads for the EC-WG Bowhead file</t>
  </si>
  <si>
    <t>In Canada, only Inuit may hunt ECWG bowhead whales.  The maximum combined harvest by Nunavut and Nunavik Inuit is 7 bowheads/year. To date, the average annual harvest mortality is less than 7 bowheads/year, well within the PBR threshold (n=52) calculated for the EC WG bowhead population.</t>
  </si>
  <si>
    <t>PBR threshold (n=52). PBR was calculated using abundance estimates from aerial surveys conducted in 2013. Updated abundance estimate and harvest advice for the Eastern Canada-West Greenland bowhead whale population 
(CSAS Science Advisory Report 2015/052).</t>
  </si>
  <si>
    <t>Original timeline to completion is delayed owing to COVID-19 restrictions on social distancing and travel. Public consultations on the draft IFMP must be completed prior to submitting a  Request for Decision to the Nunavut Wildlife Management Board (NWMB) and the Nunavik Marine Region Wildlife Board (NMRWB).
Decisions from the NWMB and NMRWB will be completed according to the decision-making process set out in their respective Land Claims Agreements</t>
  </si>
  <si>
    <t>Bowhead Status Zone is listed as 'uncertain' because it is not yet possible to develop precautionary approach reference points, and because aerial surveys are unable to cover all of population's vast geographic range in Canada. Note however that the results these surveys do show a trend (see Table 2, Higdon &amp; Ferguson 2016).  The 2013 survey and previous surveys indicate that the population appears to be healthy and has been increasing. 
The stock is harvested within approved rates/levels determined by the PBR calculation.
An updated abundance estimate was published in Global Ecology and Conservation of 11,747 in 2013, with a 95% highest density interval of 8,169-20,043. (Frasier, T.R., Petersen, S.D., Postma, L., Johnson, L., Heide-Jørgensen, M.P. and Ferguson, S.H., 2020. Abundance estimation from genetic mark-recapture data when not all sites are sampled: an example with the bowhead whale. Global Ecology and Conservation, 22, p.e00903.).
A precautionary management approach for EC-WG Bowhead whales has been proposed:  see Ferguson, S. et al. 2021.  Developing a Precautionary Management Approach for the Eastern Canada-West Greenland Population of Bowhead Whales (Balaena mysticetus). Frontiers in Marine Science 8. DOI: 10.3389/fmars.2021.709989</t>
  </si>
  <si>
    <t>Pink Salmon – Fraser</t>
  </si>
  <si>
    <t>Integrated fisheries management plan (IFMP), June 1, 2021 - May 31, 2022 : salmon, southern BC / Fisheries and Oceans 
https://waves-vagues.dfo-mpo.gc.ca/library-bibliotheque/40980078.pdf
Fraser River Pink salmon has a suite of operational control points for harvest levels, and those harvest rates cap at what is effectively a USR (20 million).  There are no LRPs for any Pacific Salmon Stock Management Units at this time.</t>
  </si>
  <si>
    <t>Pacific Salmon Commission and the United States of America</t>
  </si>
  <si>
    <t>Non-Peer Review Process</t>
  </si>
  <si>
    <t>There is a proxy management reference point at a run size of 6 million, although the treaty allows for minimal harvest when below this point.</t>
  </si>
  <si>
    <t>In season run size for 2021 is 8,000,000; this is the final in season adopted run size found in the September 27, 2021 distribution to the Fraser Panel from the Pacific Salmon Commission. (https://www.psc.org/publications/annual-reports/fraser-river-panel/)</t>
  </si>
  <si>
    <t>There has been no formal review or assessment of Fraser Pink salmon, but expert opinion suggests that it will not be below the LRP; subsequently, it is likely to be compliant with the Precautionary Approach.</t>
  </si>
  <si>
    <t>https://waves-vagues.dfo-mpo.gc.ca/library-bibliotheque/40980078.pdf</t>
  </si>
  <si>
    <t>The 2022/2023 IFMP has been completed and published July 2022.</t>
  </si>
  <si>
    <t>Requirements are in place to report on encounters with endangered, threatened and protected species (i.e. mammals, fish, birds). Provisions are in place to avoid and minimize fishing impacts on these species in the area</t>
  </si>
  <si>
    <t>Returns of Fraser Pink salmon occur on a two year cycle, almost entirely in odd numbered calendar years only. Minimal numbers of Fraser River Pink salmon return in even years. In even numbered years, in-season information including estimates of abundance, run timing, stock composition, and other technical information are not produced.
Previously, these surveys have included Limit Reference Points (LRP) that were proxy values used in lieu of a formalised LRP, but which are better described as Management Reference Points.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Surveys.</t>
  </si>
  <si>
    <t>Atlantic Halibut - NAFO 4RST</t>
  </si>
  <si>
    <t>SAR 2021/034</t>
  </si>
  <si>
    <t>https://www.dfo-mpo.gc.ca/csas-sccs/Publications/SAR-AS/2021/2021_034-eng.html</t>
  </si>
  <si>
    <t>Arctic Char - Cambridge Bay</t>
  </si>
  <si>
    <t>http://www.dfo-mpo.gc.ca/csas-sccs/Publications/SAR-AS/2014/2014_051-eng.html</t>
  </si>
  <si>
    <t>In 2021 Arctic Char were harvested at three (3) locations: Ekalluk (Ekalluktok), Halokvik (30 Mile), and Jayko. 
Paliryuak (Surrey) and Lauchlan (Byron Bay) were not harvested. 
LRP initially established for the aggregate fishery (all locations combined). See Zhu et al. (2014) and associated SAR.
LRPs now established for two fisheries (Jayko and Halokvik). See Zhu et al. (2021). SAR in press.</t>
  </si>
  <si>
    <t>The question is answered based on the application of the term "stock" to mean "fishery" where fishery is the entire 'Cambridge Bay Arctic Char Commercial Fishery'.
These five (5) locations are recognized commercial waterbodies with assigned river-specific quotas under Schedule V of the NWT Fishery Regulations. Although dispersal (gene flow) is high among systems, recent genetic/genomic evidence
confirms the discreteness of these stocks with the exception of the Ekalluk-Surrey unit.
To complete a survey for each of the waterbodies would be redundant at this time.</t>
  </si>
  <si>
    <t>This fishery is co-managed with the Nunavut Wildlife Management Board (NWMB), the local Hunters and Trappers Organization (Ekaluktutiak HTO), the Nunavut Territorial Government represented by local wildlife officers (Department of Environment - Wildlife Operations), and Kitikmeot Foods Ltd.</t>
  </si>
  <si>
    <t>Natural mortality rates have been calculated for three of the 5 stocks (Halokvik and Jayko and Lauchlan), the results of which have been published in a Res Doc and a special response. See Appendix 3 of Harris et al. (2021) and Table 2 of DFO (2020):
Harris, L.N., Cahill, C.L., Jivan, T., Zhu, X., and Tallman, R.F. 2021. Updated stock status of commercially harvested Arctic Char (Salvelinus alpinus) from the Jayko and Halokvik rivers, Nunavut: A summary of harvest, catch-effort and biological information. DFO Can. Sci. Advis. Sec. Res. Doc. 2019/062. v + 97 p.
DFO. 2020. Assessment of a proposed quota increase for the commercial Arctic Char fishery in the Lauchlan River (Cambridge Bay, Nunavut). DFO Can. Sci. Advis. Sec. Sci. Resp. 2020/049.
Zhu, X., Harris, L., Cahill, C., and Tallman, R.F. 2021. Assessing population dynamics of Arctic Char, Salvelinus alpinus, from the Halokvik and Jayko Rivers, Cambridge Bay, Nunavut, Canada. DFO Can. Sci. Advis. Sec. Res. Doc. 2021/016. iv + 34 p.</t>
  </si>
  <si>
    <t>IFMP: Cambridge Bay Arctic Char Commercial Fishery, Nunavut Settlement Area
http://publications.gc.ca/collections/collection_2016/mpo-dfo/Fs134-22-2015-eng.pdf
River specific competitive quotas have been established for all commercial waterbodies to manage the harvest, this is consistent with the Nunavut Settlement Agreement and based on scientific advice. Once the competitive quota is reached for a waterbody, no further harvesting of Arctic Char is permitted for commercial purposes. The waterbody is closed to further commercial fishing through a Variation Order and there is a public issuance of a Notice of Closure for that specific waterbody.
Evaluation of stocks is conducted using the DFO 5-year stock assessment protocol; Harvest decision rules are reviewed and evaluated annually through a post-season IFMP Working Group meeting. Most recently 2 stocks (Halokvik and Jayko) have been evaluated (Harris et al. 2021, Zhu et al. 2021).</t>
  </si>
  <si>
    <t>Yes, Summary of IFMP</t>
  </si>
  <si>
    <t>https://waves-vagues.dfo-mpo.gc.ca/Library/363818.pdf</t>
  </si>
  <si>
    <t>Sockeye Salmon - Stikine</t>
  </si>
  <si>
    <t>Commercial / FSC / Scientific for assessment purposes.</t>
  </si>
  <si>
    <t>Transboundary Technical Report(catch and escapement report) - Annual</t>
  </si>
  <si>
    <t>https://www.psc.org/publications/technical-reports/technical-committee-reports/transboundary/</t>
  </si>
  <si>
    <t>Two - Tahltan Lake and Mainstem.  LRPs have not been identified.</t>
  </si>
  <si>
    <t>As per the Chapter 1 of the Pacific Salmon Treaty.</t>
  </si>
  <si>
    <t>Co-managed with the Tahltan Central Government  and with US state/federal agencies.</t>
  </si>
  <si>
    <t>Canada/US Pacific Salmon Treaty - Transboundary Technical Committee.</t>
  </si>
  <si>
    <t>Tables 13 &amp; 14 in the IFMP identify the Canadian management reference points for Tahltan Lake and mainstem Sockeye salmon, respectively. Since the FN fishery occurs mostly upstream of the mainstem Sockeye spawning areas, it is not generally affected by conservation concerns for this stock as indicated in Table 14.
Table 13.  Key Decision Points for Tahltan Lake Sockeye salmon.
In-river run size:
Tahltan Lake sockeye	FN Fishery	Commercial Fishery
&gt;30,000	Unrestricted	Normal 2-3 day fishery with possible extensions
24,000 – 30,000	Unrestricted	Restricted fishery 1-2 days – possible gear/area restrictions
18,000 - 24,000	Unrestricted	Closure considered
12,000 – 18,000	Restricted – days reduced	Closed
5,000 - 12,000	Closure considered	Closed
&lt;5,000	Closed*	Closed
[note: a FN fishery closure is imposed only if the commercial fishery closed for at least one week prior].
Table 14.  Key Decision Points for Stikine mainstem Sockeye salmon.
In-river run size	FN Fishery	Commercial Fishery
&gt;40,000	Unrestricted	Normal 2-3 day fishery with possible extensions.
30,000 – 40,000	Unrestricted	Restricted fishery 1-2 days – possible gear/area restrictions.
20,000 - 30,000	Unrestricted	Closure considered
&lt;20,000	Unrestricted	Closed
Harvest decision rules are reviewed and evaluated annually via the Stikine River Salmon Management Advisory Committee comprising DFO, Tahltan Central Government, and stakeholders (primarily commercial fishers).</t>
  </si>
  <si>
    <t>https://waves-vagues.dfo-mpo.gc.ca/library-bibliotheque/41000341.pdf</t>
  </si>
  <si>
    <t>One River-type and three Lake-type Sockeye Conservation Units have been identified for the Stikine River based on genetic attributes. The River-type CU is part of the broadly distributed Northern Transboundary Fjord CU; the Lake-type CU’s include the Tahltan, Chutine and Christina Lake stocks.
For management and monitoring purposes, Stikine River Sockeye salmon are subdivided into two distinct stock groups:
•	the Tahltan stock, which is composed of the wild Tahltan stock (fish originating from naturally spawning sockeye salmon in Tahltan Lake) and the planted Tahltan stock (fish originating from broodstock collected at Tahltan Lake and subsequently returned as fry into Tahltan Lake);
•	the Mainstem stock conglomeration which comprises all other natural Sockeye populations in the Stikine River. The principal spawning sites of this stock group include numerous side channels and sloughs of the mainstem Stikine and Iskut rivers, and the Verrett, Scud, Porcupine and Chutine rivers.
Management is based on MSY escapement goal ranges (18,000 - 30,000 for the Tahltan stock, and 20,000-40,000 for the Mainstem stock) established through the Canada/US Transboundary Technical Committee, with harvest shares specified Chapter 1 of the Pacific Salmon Treaty.  Reference points (LSR, USR and LRP) in the context of the Wild Salmon Policy have not yet been established.  Domestic decision rules are specified in the Transboundary Rivers IFMP.
For fishing season 2023, the Department and it's partners within the Transboundary Technical Committee are planning to update both the escapement and management goal ranges for Tahltan origin sockeye salmon.</t>
  </si>
  <si>
    <t>Narwhal - Northern Hudson Bay</t>
  </si>
  <si>
    <t>Within the Nunavut Settlement Area, a Total Allowable Harvest (TAH) has been established by the Nunavut Wildlife Management Board (NWMB). The TAH is adjusted to account for hunting losses and presented as Total Allowable Landed Catch (TALC), which is allocated among the communities that harvest from the NHB Narwhal Management unit.
Within the Nunavik Marine Region, the Nunavik Marine Region Wildlife Board (NMRWB) has established a Total Allowable Take (TAT) of NHB narwhals and has approved a Narwhal Management Plan for the Nunavik Marine Region.
The Marine Mammal Regulations (SOR/93-56) require a DFO Marine Mammal Hunting Tag for all harvested narwhal. The number of tags printed annually for the NHB narwhal management unit is equal to its corresponding TALC.</t>
  </si>
  <si>
    <t>In the Nunavut Settlement Area, by DFO (Arctic) and the Nunavut Inuit co-management organizations: the Nunavut Wildlife Management Board (NWMB), the Kivalliq Wildlife Board (Regional Wildlife Organizations), and the Kivalliq Hunter and Trapper Organizations (HTO's) of harvesting communities.
In the Nunavik Marine Region, by DFO (Quebec) and the Nunavik Inuit co-management organizations: the Nunavik Marine Region Wildlife Board (NMRWB), the Regional Nunavimmi Umajulirijiit Katujjiqatigiinninga (RNUK),and the Local Nunavimmi Umajulirijiit Katujjiqatgiinninga (LNUK) of harvesting communities.</t>
  </si>
  <si>
    <t>Due to the data poor nature of this stock, Precautionary Approach reference points have not been established, so it is not currently possible to identify which zone the stock is in. 
In 2018, DFO conducted an aerial survey of the Northern Hudson Bay narwhal population. The aerial survey results were reviewed by DFO's National Marine Mammal Peer Review Committee (NMMPRC) and published in 2020. A subsequent population model was evaluated and published in 2022, which provided a probability of population decline at varying harvest levels and an updated PBR estimate.</t>
  </si>
  <si>
    <t>A Total Allowable Landed Catch = [PBR*loss rate correction]= 157 Narwhal - including 10 from Nunavik Marine Region was utilized for 2021 (plus carry-over amount). 
DFO. 2012. Abundance and total allowable landed catch for the Northern Hudson Bay narwhal population. DFO Can. Sci. Advis. Sec. Sci. Advis. Rep. 2012/028.</t>
  </si>
  <si>
    <t>In Nunavut, a Total Allowable Landed Catch (TALC) of 147 NHB narwhal has been developed and accepted by the appropriate parties for Nunavut harvest of Northern Hudson Bay Narwhal. 
In the Nunavik Marine Region, a Total Allowable Take (TAT) of 10 NHB narwhal has been developed and accepted by the appropriate parties for Nunavik harvest of Northern Hudson Bay Narwhal. 
For further information on harvest decision rules, please see section 8.2b of this survey for a link to the most recent Integrated Fisheries Management Plan.</t>
  </si>
  <si>
    <t>Soft Shell Clam - Soft Shell Clam Fishing Areas 1-3</t>
  </si>
  <si>
    <t>Giant Red Sea Cucumber</t>
  </si>
  <si>
    <t>Other</t>
  </si>
  <si>
    <t>https://www.dfo-mpo.gc.ca/csas-sccs/publications/resdocs-docrech/2008/2008_065-eng.htm
https://www.dfo-mpo.gc.ca/csas-sccs/Publications/ResDocs-DocRech/2010/2010_105-eng.html</t>
  </si>
  <si>
    <t>A USR was suggested in the above report but was not implementable. 
Coast-wide stock status has been evaluated by expert opinion. 
Harvest rates have been identified for the Healthy and Critical Zones, but not for the Cautious Zone, but removal references have not been identified.
The reference points and harvest rates were reviewed in a Spring 2022 CSAS peer-review meeting and this advice is anticipated to be published later in 2022.</t>
  </si>
  <si>
    <t>There are 78 Sea Cucumber Quota Management Areas (QMA) in BC. There is one coast-wide LRP (50% of virgin biomass). Currently, when QMAs are re-surveyed, local biomass estimates are compared to the coast-wide LRP.</t>
  </si>
  <si>
    <t>Management purposes.</t>
  </si>
  <si>
    <t>50% of the virgin biomass estimate (kgs) calculated on a Pacific Fishery Management Subarea basis. The biomass calculated on the first survey following the phase 1 (&gt; 10 yr) closure is considered a proxy for virgin biomass. Virgin biomass cannot be estimated for areas that were fished prior to their first survey. A density-based coast-wide LRP was reviewed in a CSAS process in Spring 2022 and is expected to be published later this year.</t>
  </si>
  <si>
    <t>Biomass values of adult cucumbers are calculated on a PFM Subarea basis within harvestable depth limits, not on the coast-wide stock. Below are links to the two most recent reports:
2013-2014: https://science-catalogue.canada.ca/record=4065743~S6
2012-2013: https://science-catalogue.canada.ca/record=4017854~S6</t>
  </si>
  <si>
    <t>The stock has not been assessed against the USR (which has not yet been developed) or the LRP (which is difficult to assess against in its current form). However, the stock is considered to be healthy based on expert opinion.</t>
  </si>
  <si>
    <t>Science recommendations for harvest decision rules are in the CSAS research document 2008/065 (http://wavesvagues.
dfo-mpo.gc.ca/Library/40590136.pdf).
Management harvest decision rules are in the 2021/2022 sea cucumber IFMP (http://waves-vagues.dfo-mpo.gc.ca/Library/40992780.pdf).</t>
  </si>
  <si>
    <t>Integrated Fisheries Management Plan Sea Cucumber by Dive October 1, 2021 to September 30, 2022.</t>
  </si>
  <si>
    <t>https://waves-vagues.dfo-mpo.gc.ca/Library/40992780.pdf</t>
  </si>
  <si>
    <t>October 2022</t>
  </si>
  <si>
    <t>Swordfish - North Atlantic</t>
  </si>
  <si>
    <t>Large Pelagics</t>
  </si>
  <si>
    <t>ICCAT detailed stock assessment</t>
  </si>
  <si>
    <t>https://www.iccat.int/Documents/Meetings/Docs/2017_ATL_SWO_ASS_REP_ENG.pdf</t>
  </si>
  <si>
    <t>Recommendation by ICCAT Amending the Recommendation for the Conservation of North Atlantic Swordfish (Rec. 17-02).
https://www.iccat.int/documents/recs/compendiopdf-e/2017-02-e.pdf</t>
  </si>
  <si>
    <t>USR = BMSY
Value changes depends on the dynamics of the stock.</t>
  </si>
  <si>
    <t>The joint probability of F/Fmsy&lt;=1 and B/Bmsy&gt;=1 must be at least 50% by year 10 (2028).</t>
  </si>
  <si>
    <t>The harvest rate that would allow the stock to reach the Healthy Zone with a greater than 50% probability by the end of the rebuilding period.</t>
  </si>
  <si>
    <t>https://dfo-mpo.gc.ca/fisheries-peches/ifmp-gmp/swordfish-espadon/NEW-swordfish-2013-espado-eng.html</t>
  </si>
  <si>
    <t>The fishery may interact with SARA-listed species, including Northern and Spotted wolffish, White Shark, North Atlantic Right Whale (NARW), and Leatherback and Loggerhead sea turtles. 
The primary management measure is a requirement to report SARA interactions via a SARA log.
Mandatory requirement to use corrodible circle hooks and monofilament leaders (opposed to wire) to increase the chances of survival when releasing SARA species, such as turtle species.
Mandatory de-hooking and line-cutting equipment onboard pelagic longline vessels.  
Mandatory that at least one member of the crew onboard hold a valid certificate identifying that they have successfully completed an approved dehooking / disentanglement course.
Mandatory reporting of lost and retrieved gear.</t>
  </si>
  <si>
    <t>A MSE is currently in development for the stock.</t>
  </si>
  <si>
    <t>Shrimp - Scotian Shelf (SFA 13-15)</t>
  </si>
  <si>
    <t>https://www.dfo-mpo.gc.ca/csas-sccs/Publications/ScR-RS/2021/2021_014-eng.html</t>
  </si>
  <si>
    <t>The ESS northern shrimp science response describes 2 indicators that pertain to exploitation:  Total – ((total catch/ survey Biomass estimate)*100) and Female – ((total catch/ survey SSB estimate)*100) exploitation indices.  For 2020, the total exploitation rate was 8.26%, while the female exploitation rate was 8.66%, both well below the removal reference of 20% when the stock is in the PA Healthy Zone.</t>
  </si>
  <si>
    <t>20% of female exploitation rate</t>
  </si>
  <si>
    <t>0% if stock is in the critical zone</t>
  </si>
  <si>
    <t>https://dfo-mpo.gc.ca/fisheries-peches/ifmp-gmp/shrimp-crevette/shrimp-crevette-2013-eng.html</t>
  </si>
  <si>
    <t>Measures are intended to control unintended incidental mortality of commercial groundfish, herring and mackerel stocks, and crab species</t>
  </si>
  <si>
    <t>Fisheries for shrimp may interact with SARA listed species, including northern and spotted wolffish and leatherback sea turtle. The SARA recovery strategies for wolffish and leatherback sea turtle both include an exemption for commercial fisheries, with the only required bycatch mitigation or management measure being a requirement to report interactions. This measure is in place for shrimp fisheries.</t>
  </si>
  <si>
    <t>There is no set removal reference rate for shrimp when the stock is in the Cautious Zone. Instead, there are 24 indicators used to make a management decision related to the removal rate. A range of management actions are possible depending on whether the stock is stable, increasing or decreasing, as well as trends in other indicators of stock or ecosystem health.</t>
  </si>
  <si>
    <t>Sockeye Salmon - Fraser (Early Stuart)</t>
  </si>
  <si>
    <t>https://waves-vagues.dfo-mpo.gc.ca/Library/347368.pdf
https://waves-vagues.dfo-mpo.gc.ca/library-bibliotheque/40924646.pdf</t>
  </si>
  <si>
    <t>fisheries induced (release) mortalities</t>
  </si>
  <si>
    <t>Exploitation rate of 1.5%. The final ER can be found in the Fraser Panel annual report for 2021; https://www.psc.org/publications/annual-reports/fraser-river-panel/</t>
  </si>
  <si>
    <t>Abundance varies annually relative to fishery reference points and is determined annually using a range of information from in-season assessment programs (e.g. test fisheries, hydro-acoustics, environmental conditions, genetic stock composition, catch monitoring and spawning escapement enumeration).
There is currently no methodology in place for setting LRPs for Salmon, however expert judgement suggests Early Stuart is very likely to be below an LRP, and has been in the critical zone for years.</t>
  </si>
  <si>
    <t>An abundance based control rule has been developed for this stock. It is managed based upon in-season
abundance estimates, refer to Pestal, G. et al. 2011. Updated Methods For Assessing Harvest Rules For Fraser River Sockeye Salmon (Oncorhynchus Nerka). CSAS Res. Doc. 2011/133 for the specific removal amounts at different abundances. Information can also be found in the 2021/2022 IFMP.</t>
  </si>
  <si>
    <t>A low abundance exploitation rate (LAER) of 10% has been identified as an allowable removal at the run size forecasted. The removal has been identified to enable fisheries directed on co-migrating stocks, or for food, social, and ceremonial (FSC) fisheries. The LAER is not a target. In the critical zone, maximum escapement is desired.</t>
  </si>
  <si>
    <t>An abundance based control rule has been developed for this stock. It is managed based upon in-season abundance estimates. Refer to Pestal, G. et al. 2011. Updated Methods For Assessing Harvest Rules For Fraser River Sockeye Salmon (Oncorhynchus Nerka). CSAS Res. Doc. 2011/133
The Pacific Salmon Commission is responsible for the publication and distribution of the Annual Reports of the Fraser River Panel to the Pacific Salmon Commission which report on management performance annually
http://www.psc.org/publications/annual-reports/fraser-river-panel/. Additional information on Total Allowable Mortality Rates based on abundance can be found in the 2021/2022 Southern Salmon IFMP https://waves-vagues.dfo-mpo.gc.ca/library-bibliotheque/40980078.pdf</t>
  </si>
  <si>
    <t>While a rebuilding plan is not under development, management measures are in place to minimize exploitation rates and ensure spawning escapement goals are met including a removal reference for the critical zone and a peer reviewed methodology that was used for setting harvest control rules at different levels of abundance.</t>
  </si>
  <si>
    <t>There are no rebuilding plan development, completion, or publication dates at this time.</t>
  </si>
  <si>
    <t>There is a window closure in place along with a suite of management rules to severely limit the exploitation of Early Stuart Sockeye that has been in place for more than ten years.  This window closure is not anticipated to be removed in the near future.</t>
  </si>
  <si>
    <t>Requirements are in place to report on encounters with endangered, threatened and protected species (i.e. mammals, fish, birds). Provisions are in place to avoid and minimize fishing impacts to these species in the area. In areas with gillnet fisheries fishers are supplied with kits that assist in release of sturgeon.</t>
  </si>
  <si>
    <t>Pacific Herring - Central Coast</t>
  </si>
  <si>
    <t>https://waves-vagues.dfo-mpo.gc.ca/Library/40966264.pdf</t>
  </si>
  <si>
    <t>The report contains stock status relative to LRP information for Pacific Herring for 2020 (which does not permit fishing in the critical zone). Candidate USRs are included in this report.</t>
  </si>
  <si>
    <t>Open and closed ponds/enclosures for spawn-on-kelp (SOK) fisheries</t>
  </si>
  <si>
    <t>For the Herring Roe fishery, although licenses are notionally provided individual quota, they are actually licensed as pools and work cooperatively in the fishery.</t>
  </si>
  <si>
    <t>Exploitation rate (harvest rate) derived from simulation tested harvest control rules</t>
  </si>
  <si>
    <t>The 2020 assessment estimated median spawning biomass at 37,592 tonnes, which is above the LRP of 0.3Bo (median= 16,041 t) with 99% probability. The 2021 forecasted median estimated spawning biomass was 35,770 t and projected to be above the LRP with 98% probability.</t>
  </si>
  <si>
    <t>0%.
Through the Herring MSE, management procedures (MPs) or harvest control rules are simulation tested against the conservation objective (to avoid biomass declining to the LRP) and other biomass (including candidate USRs) and yield objectives. For CC, MPs include maximum target harvest rates (for Healthy zone) of 5 and 10% , with different shaped rules, of which the 5 and 10% rules meet the conservation objective. Choice of MP considers trade offs between objectives. All HRs &lt; 1/2Fmsy.</t>
  </si>
  <si>
    <t>Harvest control rules for CC herring are evaluated using simulation, within a Management Strategy Evaluation process.
https://waves-vagues.dfo-mpo.gc.ca/library-bibliotheque/40879902.pdf</t>
  </si>
  <si>
    <t>https://waves-vagues.dfo-mpo.gc.ca/Library/40937343.pdf</t>
  </si>
  <si>
    <t>New version already developed: https://waves-vagues.dfo-mpo.gc.ca/Library/41034697.pdf</t>
  </si>
  <si>
    <t>SARA listed species are Stellar Sea Lions, which are listed as Special Concern; interactions do not have a negative impact on Stellar Sea Lion populations, and mitigation measures are not required.</t>
  </si>
  <si>
    <t>Pacific Herring - Prince Rupert District</t>
  </si>
  <si>
    <t>For the Herring Roe fishery, although licenses are notionally provided individual quota, they are actually licensed as pools and work cooperatively in the fishery. Food and bait licenses are provided individual quotas but also work cooperatively in the fishery.</t>
  </si>
  <si>
    <t>The 2020 assessment estimated median spawning biomass at 27,552 tonnes, which is above the LRP of 0.3Bo (median= 17,755 t) with 87% probability. The 2021 forecasted median estimated spawning biomass was 29,698 tonnes and projected to be above the LRP with 89% probability.</t>
  </si>
  <si>
    <t>0%
Through the Herring MSE, management procedures (MPs) or harvest control rules are simulation tested against the conservation objective (to avoid biomass declining to the LRP) and other biomass (including candidate USRs) and yield objectives. For PRD, MPs include maximum target harvest rates (for Healthy zone) of 5, 10, and 20% , with different shaped rules, of which the 5 and 10% rules meet the conservation objective. Choice of MP considers trade offs between objectives. All HRs &lt; 1/2Fmsy.</t>
  </si>
  <si>
    <t>Harvest control rules for PRD herring are evaluated using simulation, within a Management Strategy Evaluation process.
https://waves-vagues.dfo-mpo.gc.ca/library-bibliotheque/40879902.pdf</t>
  </si>
  <si>
    <t>new version already developed: https://waves-vagues.dfo-mpo.gc.ca/Library/41034697.pdf</t>
  </si>
  <si>
    <t>Pacific Herring - Haida Gwaii</t>
  </si>
  <si>
    <t>The 2020 assessment estimated median spawning biomass at 14,846 tonnes which is moderately above the LRP of 0.3Bo (median= 6,828 t) with 98% probability. The 2021 forecasted median estimated spawning biomass was 11,285 tonnes and projected to be above the LRP with 86% probability. A rebuilding plan</t>
  </si>
  <si>
    <t>0%.
Through the Herring MSE, management procedures (MPs) or harvest control rules are simulation tested against the conservation objective (to avoid biomass declining to the LRP) and other biomass (including candidate USRs) and yield objectives. For HG, MPs include maximum target harvest rates (for Healthy zone) of 5, 10, and 20% , with different shaped rules, of which the 5 and 10% rules meet the conservation objective. Choice of MP considers trade offs between objectives. All HRs &lt; 1/2Fmsy.</t>
  </si>
  <si>
    <t>Harvest control rules for HG herring are evaluated using simulation, within a Management Strategy Evaluation process.
https://waves-vagues.dfo-mpo.gc.ca/library-bibliotheque/40879902.pdf</t>
  </si>
  <si>
    <t>Pacific Herring - Strait of Georgia</t>
  </si>
  <si>
    <t>The 2020 assessment estimated median spawning biomass at 89,869 tonnes, which is above the LRP of 0.3Bo (median= 41,234 t) with 98% probability. The 2021 forecasted median estimated spawning biomass was 81,873 t, which was above the LRP with 96% probability. This stock has remained above the LRP for the majority of the years last 30-years and is therefore considered in the Healthy zone.</t>
  </si>
  <si>
    <t>Through the Herring MSE, management procedures (MPs) or harvest control rules are simulation tested against the conservation objective (to avoid biomass declining to the LRP) and other biomass (including candidate USRs) and yield objectives. For SOG, MPs include maximum target harvest rates (for Healthy zone) of 5, 10, and 20% , with different shaped rules, of which the 5 and 10% rules meet the conservation objective. Choice of MP considers trade offs between objectives. All HRs &lt; 1/2Fmsy.</t>
  </si>
  <si>
    <t>Harvest control rules for SOG herring are evaluated using simulation, within a Management Strategy Evaluation process.
http://www.publications.gc.ca/collections/collection_2019/mpo-dfo/fs70-6/Fs70-6-2019-001-eng.pdf</t>
  </si>
  <si>
    <t>http://waves-vagues.dfo-mpo.gc.ca/Library/40937343.pdf</t>
  </si>
  <si>
    <t>new version (2021/22) already developed:  http://waves-vagues.dfo-mpo.gc.ca/Library/41034697.pdf</t>
  </si>
  <si>
    <t>Pacific Herring - West Coast of Vancouver Island</t>
  </si>
  <si>
    <t>The 2020 assessment median estimated spawning biomass at 18,254 tonnes, which above the LRP of 0.3Bo (median= 13,735 t) with 77% probability. The 2021 forecasted median estimated spawning biomass was 16,005 t, and is projected to be above the LRP with 63% probability.</t>
  </si>
  <si>
    <t>0%
Through the Herring MSE, management procedures (MPs) or harvest control rules are simulation tested against the conservation objective (to avoid biomass declining to the LRP) and other biomass (including candidate USRs) and yield objectives. For WCVI, MPs include maximum target harvest rates (for Healthy zone) of 5, 10, 15% , with different shaped rules, of which the 5 and 10% rules meet the conservation objective. Choice of MP considers trade offs between objectives. All HRs &lt; 1/2Fmsy.</t>
  </si>
  <si>
    <t>Harvest control rules for WCVI herring are evaluated using simulation, within a Management Strategy Evaluation process.
http://www.publications.gc.ca/collections/collection_2019/mpo-dfo/fs70-6/Fs70-6-2019-001-eng.pdf</t>
  </si>
  <si>
    <t>Atlantic Herring - Herring Fishing Area 15</t>
  </si>
  <si>
    <t>Sockeye Salmon - Fraser (Early Summer)</t>
  </si>
  <si>
    <t>Integrated fisheries management plan (IFMP), June 1, 2021 - May 31, 2022: salmon, southern BC/Fisheries and Oceans Canada. https://waves-vagues.dfo-mpo.gc.ca/library-bibliotheque/40980078.pdf
Proxy management reference points and annual stock assessments cover the USR, Stock Status, and Removal References.</t>
  </si>
  <si>
    <t>Yes, conservation units</t>
  </si>
  <si>
    <t>The Early Summer Management Unit has 11 stocks and 9 WSP conservation units. 
Stocks: Bowron, Upper Barriere (Fennell), Gates, Nadina, Pitt, Scotch, Seymour, Misc (Early Shuswap), Misc (Taseko), Misc (Chilliwack), Misc (Nahatlatch).
CUs: Bowron-ES, Taseko-ES, Nahatlatch-ES, Kamloops-ES, Shuswap-ES, Nadina-Francois-ES, Chilliwack-ES, Anderson-Seton-ES, Pitt-ES</t>
  </si>
  <si>
    <t>Common migration timing through major fishing areas.</t>
  </si>
  <si>
    <t>run size adopted in season = 120,000. This value can be found in the Fraser Panel distribution from Sept. 28 2021. When updated, it will be found in the Fraser river Panel Annual report from 2021; https://www.psc.org/publications/annual-reports/fraser-river-panel/</t>
  </si>
  <si>
    <t>Abundance varies annually relative to fishery reference points and is determined annually using a range of information from in-season assessment programs (e.g. test fisheries, hydro-acoustics, environmental conditions, genetic stock composition, catch monitoring and spawning escapement enumeration).</t>
  </si>
  <si>
    <t>50% Total Allowable Mortality Cap has been identified for this stock. It is managed based upon in-season abundance estimates. Refer to Pestal, G. et al. 2011. Updated Methods For Assessing Harvest Rules For Fraser River Sockeye Salmon (Oncorhynchus Nerka). CSAS Res. Doc. 2011/133 for the specific removal amounts at different abundances.</t>
  </si>
  <si>
    <t>An abundance based control rule has been developed for this stock. It is managed based upon in-season abundance estimates. Refer to Pestal, G. et al. 2011. Updated Methods For Assessing Harvest Rules For Fraser River Sockeye Salmon (Oncorhynchus Nerka). CSAS Res. Doc. 2011/133 for the specific removal amounts at different abundances.</t>
  </si>
  <si>
    <t>An abundance based control rule has been developed for this stock. It is managed based upon in-season abundance estimates, refer to Pestal, G. et al. 2011. Updated Methods For Assessing Harvest Rules For Fraser River Sockeye Salmon (Oncorhynchus Nerka). CSAS Res. Doc. 2011/133
The Pacific Salmon Commission is responsible for the publication and distribution of the Annual Reports of the Fraser River Panel to the Pacific Salmon Commission which report on management performance annually: http://www.psc.org/publications/annual-reports/fraser-river-panel/. 
Additional information on Total Allowable Mortality Rates based on abundance can be found in the 2021/2022 Southern Salmon IFMP https://waves-vagues.dfo-mpo.gc.ca/library-bibliotheque/40980078.pdf</t>
  </si>
  <si>
    <t>While a rebuilding plan is not under development, management measures are in place to minimize exploitation rates and ensure spawning escapement goals are met including a removal reference for the critical zone and a peer reviewed methodology that was used for setting harvest control rules at different levels of abundance.
Previously, these surveys have included Limit Reference Points (LRP) that were proxy values used in lieu of a formalised LRP, but which are better described as Management Reference Points.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Surveys.</t>
  </si>
  <si>
    <t>The 2022/2023 IFMP was completed and published in July 2022.</t>
  </si>
  <si>
    <t>Snow Crab - Crab Fishing Area 12A</t>
  </si>
  <si>
    <t>Snow Crab - Crab Fishing Area 12B</t>
  </si>
  <si>
    <t>Snow Crab - Crab Fishing Area 12C</t>
  </si>
  <si>
    <t>Snow Crab - Crab Fishing Area 13</t>
  </si>
  <si>
    <t>Snow Crab - Crab Fishing Area 14</t>
  </si>
  <si>
    <t>Snow Crab - Crab Fishing Area 15</t>
  </si>
  <si>
    <t>Inner South Coast Chum</t>
  </si>
  <si>
    <t>http://waves-vagues.dfo-mpo.gc.ca/Library/282237.pdf</t>
  </si>
  <si>
    <t>No removal references for three zones. Methodology for developing benchmarks for data limited populations (such as these Chum populations) was presented at CSAS July 12-13, 2017.</t>
  </si>
  <si>
    <t>The exploitation rate for the Johnstone Strait mixed stock fishery is 20%. Given the constraints of the Interior Fraser Steelhead Window Closure and the significant reduction of the fishing period, exploitation has been further reduced to limit impacts to the back half of the Chum run. The modelled exploitation rate in 2021 was 6.01% for seine and 1.05% for troll.</t>
  </si>
  <si>
    <t>IFMP and Chum Technical Committee under Southern Panel (Pacific Salmon Treaty)</t>
  </si>
  <si>
    <t>20% Exploitation Rate in mixed stock fisheries (FSC, Rec, Commercial)</t>
  </si>
  <si>
    <t>Please see the Southern BC Salmon IFMP</t>
  </si>
  <si>
    <t>Icelandic Scallop - Scallop Fishing Sub-areas 16E and 16F</t>
  </si>
  <si>
    <t>SAR 2020/054</t>
  </si>
  <si>
    <t>Snow Crab - Crab Fishing Area 16</t>
  </si>
  <si>
    <t>Snow Crab - Crab Fishing Area 16A</t>
  </si>
  <si>
    <t>Snow Crab - Crab Fishing Area 17</t>
  </si>
  <si>
    <t>Sea Scallop - Scallop Fishing Area 20</t>
  </si>
  <si>
    <t>1,5 kg/h·m</t>
  </si>
  <si>
    <t>0,85 kg/h·m</t>
  </si>
  <si>
    <t>Sockeye Salmon - Fraser (Summer)</t>
  </si>
  <si>
    <t>Integrated fisheries management plan (IFMP), June 1, 2021 - May 31, 2022: salmon, southern BC / Fisheries and Oceans https://www.pac.dfo-mpo.gc.ca/fm-gp/mplans/smon-sc-cs-ifmp-pgip-sm-eng.html?wbdisable=true
Covers the USR, LRP, Stock Status, and Removal References.</t>
  </si>
  <si>
    <t>The Summer Management Unit has 9 stocks and 8 WSP conservation units.
Stocks: Chilko, Late Stuart, Quesnel, Stellako, Harrison, Raft, Misc (N. Thomp. Tribs), Misc (N. Thomp River), Misc (Widgeon) 
CUs: Widgeon (River Type), Quesnel-S, Takla-Trembleur-Stuart-S, Chilko-S and Chilko-ES agg., Harrison (River-Type), Francois-Fraser-S</t>
  </si>
  <si>
    <t>Common migration timing through major fishing areas</t>
  </si>
  <si>
    <t>Run size = 1,763,000. This value is found in the Fraser Panel distribution from Sept. 28 2021. https://www.psc.org/publications/annual-reports/fraser-river-panel/</t>
  </si>
  <si>
    <t>Exploitation rate of 4.5%. This value is preliminary and will likely change with further post season evaluation. the final ER will be found in the Fraser Panel annual report for 2021; https://www.psc.org/publications/annual-reports/fraser-river-panel/</t>
  </si>
  <si>
    <t>A 50% Total Allowable Mortality Cap has been identified for this stock.
It is managed based upon in-season abundance estimates. Refer to Pestal, G. et al. 2011. Updated Methods For Assessing Harvest Rules For Fraser River Sockeye Salmon (Oncorhynchus Nerka). CSAS Res. Doc. 2011/133 for the specific removal amounts at different abundances.</t>
  </si>
  <si>
    <t>An abundance based control rule has been developed for this stock. It is managed based upon in-season abundance estimates, refer to Pestal, G. et al. 2011. Updated Methods For Assessing Harvest Rules For Fraser River Sockeye Salmon (Oncorhynchus Nerka). CSAS Res. Doc. 2011/133 for the specific removal amounts at different abundances.</t>
  </si>
  <si>
    <t>A low abundance exploitation rate (LAER) of 10% has been identified as an allowable removal in the IFMP. The removal has been identified to enable fisheries directed on co-migrating stocks, or for FSC. In the critical zone, maximum escapement is desired.</t>
  </si>
  <si>
    <t>An abundance based control rule has been developed for this stock. It is managed based upon in-season abundance estimates, refer to Pestal, G. et al. 2011. Updated Methods For Assessing Harvest Rules For Fraser River Sockeye Salmon (Oncorhynchus Nerka). CSAS Res. Doc. 2011/133.
The Pacific Salmon Commission is responsible for the publication and distribution of the Annual Reports of
the Fraser River Panel to the Pacific Salmon Commission which report on management performance annually
http://www.psc.org/publications/annual-reports/fraser-river-panel/</t>
  </si>
  <si>
    <t>While a rebuilding plan is not under development, management measures are in place to minimize exploitation rates and ensure spawning escapement goals are met including a removal reference for the critical zone and a peer reviewed methodology that was used for setting for assessing harvest control rules at different levels of abundance.
Previously, these surveys have included Limit Reference Points (LRP) that were proxy values used in lieu of a formalised LRP, but which are better described as Management Reference Points.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Surveys.</t>
  </si>
  <si>
    <t>The 2022/2023 IFMP has been completed and published July 2022.
https://www.pac.dfo-mpo.gc.ca/fm-gp/mplans/smon-sc-cs-ifmp-pgip-sm-eng.html</t>
  </si>
  <si>
    <t>Stimpson's Surfclam - Stimpson's Surfclam Fishing Areas 1-4</t>
  </si>
  <si>
    <t>Sockeye Salmon - Fraser (Late)</t>
  </si>
  <si>
    <t>Integrated fisheries management plan (IFMP), June 1, 2021 - May 31, 2022: salmon, southern BC / Fisheries and Oceans https://waves-vagues.dfo-mpo.gc.ca/library-bibliotheque/40980078.pdf
Covers the USR, LRP, Stock Status, and Removal References</t>
  </si>
  <si>
    <t>The Late Management Unit has 6 stocks and 6 WSP Conservation Units (CUs).
Stocks: Cultus, Late Shuswap, Portage, Weaver, Birkenhead, Misc. Harrison/Lillooet
CUs: Harrison (U/S)-L, Lillooet-Harrison-L, Harrison (D/S)-L, Shuswap Complex-L, Cultus-L, Seton-L</t>
  </si>
  <si>
    <t>run size adopted in-season = 600,000. This value is found in the Fraser river Panel annual report from 2021; https://www.psc.org/publications/annual-reports/fraser-river-panel/</t>
  </si>
  <si>
    <t>Abundance varies annually relative to fishery reference points and is determined annually using a range of information from in-season assessment programs (e.g. test fisheries, hydro-acoustics, environmental conditions, genetic stock composition, catch monitoring and spawning escapement enumeration).
2021 abundance (600,000) is well above what an expected LRP is likely to be</t>
  </si>
  <si>
    <t>An abundance based control rule has been developed for this stock. It is managed based upon in-season abundance estimates. Refer to Pestal, G. et al. 2011. Updated Methods For Assessing Harvest Rules For Fraser River Sockeye Salmon (Oncorhynchus Nerka). CSAS Res. Doc. 2011/133
The Pacific Salmon Commission is responsible for the publication and distribution of the Annual Reports of the Fraser River Panel to the Pacific Salmon Commission which report on management performance annually
http://www.psc.org/publications/annual-reports/fraser-river-panel/</t>
  </si>
  <si>
    <t>Requirements are in place to report on encounters with endangered, threatened and protected species (i.e. mammals, fish, birds). Provisions are in place to avoid and minimize fishing impacts to these species in the area.</t>
  </si>
  <si>
    <t>Pacific Ocean Perch - PMFC 5ABC-QCS</t>
  </si>
  <si>
    <t>https://www.dfo-mpo.gc.ca/csas-sccs/Publications/ResDocs-DocRech/2018/2018_038-eng.html</t>
  </si>
  <si>
    <t>CSAS SAR 2017/043: https://www.dfo-mpo.gc.ca/csas-sccs/Publications/SAR-AS/2017/2017_043-eng.html</t>
  </si>
  <si>
    <t>2 management units (5AB, 5C)</t>
  </si>
  <si>
    <t>Forms a logical grouping for this stock in central BC waters (comprising three gullies: Moresby, Mitchell's, and Goose Island)</t>
  </si>
  <si>
    <t>All Bayesian model estimates hereinafter are expressed as: median (0.05 quantile, 0.95 quantile)
USR = 0.8BMSY = 19293 (12594, 27817) tonnes</t>
  </si>
  <si>
    <t>MSY = 3843 (2539, 5255) tonnes</t>
  </si>
  <si>
    <t>Pacific Groundfish Integrated Fisheries Management Plan – Effective Feb 21, 2021 to Feb 20, 2022</t>
  </si>
  <si>
    <t>https://waves-vagues.dfo-mpo.gc.ca/Library/40990151.pdf</t>
  </si>
  <si>
    <t>Avoidance measures, electronic monitoring (including video) of vessels (retained and released), logbook review.</t>
  </si>
  <si>
    <t>Atlantic Canada Dogfish - 4VWNX - 5</t>
  </si>
  <si>
    <t>https://publications.gc.ca/collections/collection_2020/mpo-dfo/fs70-6/Fs70-6-2020-001-eng.pdf</t>
  </si>
  <si>
    <t>The TAC may be set with a neutral probability of exceeding the fishing mortality target reference when it is above the upper stock reference (USR).
The TAC should be set to mitigate declines and, when possible, promote positive change in SSN over a three-year period when it is below the USR. A harvest strategy of FREF is acceptable when the stock is in the Cautious zone, so long as the first criterion is met; however, it is required that fishing mortality will decline as the stock progresses lower into the Cautious Zone. The management response will vary depending on location of the stock within the cautious Zone, whether the stock is increasing or decreasing, whether the trajectory (growth or decline) is projected to continue, and indications of incoming recruitment to the SSB, for example.
When the SSN is below the LRP, the harvest strategy is to be results-driven rather than based on a predetermined harvest rate. Rebuilding to a level above the LRP should be achieved in a reasonable timeframe with a high degree of probability (greater than 75%). The TAC (if appropriate) should be set with a very low (less than 5%) risk of biomass decline.</t>
  </si>
  <si>
    <t>http://www.dfo-mpo.gc.ca/fisheries-peches/ifmp-gmp/groundfish-poisson-fond/groundfish-poisson-fond-4vwx5-eng.html</t>
  </si>
  <si>
    <t>Sablefish</t>
  </si>
  <si>
    <t>Sablefish is managed using a Management Strategy Evaluation (MSE) framework that has been collaboratively developed by DFO and the BC groundfish fishing industry. Transparency and potential sustainability of candidate management procedures (MPs) are demonstrated by simulating MP performance against a set of pre-agreed biological and fishery objectives, with several objectives informed by DFO’s Decision-Making Framework Incorporating the Precautionary Approach. Canadian Sablefish harvest advice derived from simulation-tested MPs has been adopted by DFO every year since 2011. 
The last update to the MSE was in 2019, at which time the current MP (including the LRP, USR, and reference removal rates) was selected based on an evaluation of simulated management performance.  The operating model underlying the MSE is scheduled to be updated in November 2022, at which time updated estimates of stock status will be produced.  An evaluation of MP performance based on the revised operating model is scheduled for 2023-2024.  The Sablefish MP selected in 2019 in is intended to be applied annually until these next updates occur. 
The current MP includes a scheduled annual decline in removal references year-over-year until 2022.  These declines are NOT indicative of a declining Sablefish stock; they are intentionally set to respond to an increased understanding about productivity and Fmsy for this stock.  This declining schedule of removal references has been decided upon collectively by industry members, scientists and DFO as part of the MSE process.</t>
  </si>
  <si>
    <t>Longline trap (not in addition to pots and traps, but a more descriptive articulation of these).</t>
  </si>
  <si>
    <t>The target biomass is Bmsy when the stock is above 0.6Bmsy, where Bmsy is 20,400 metric tonnes.  When the stock status is &lt; 0.6Bmsy, the target biomass is 0.8 Bmsy.
This target biomass is documented at: https://waves-vagues.dfo-mpo.gc.ca/Library/40918300.pdf.</t>
  </si>
  <si>
    <t>The removal reference is the harvest rate at MSY (Umsy = 7.3%) in all status zones. But, the target removal rate differs amongst zones. In the healthy zone, the target harvest rate was 6.3% in 2021. Under the current management procedure this target harvest rate is planned to be reduced to 5.5% in 2022.
The removal reference was established though CSAS peer-review processes.  Details on the most recent evaluation are available at: https://waves-vagues.dfo-mpo.gc.ca/Library/40918300.pdf</t>
  </si>
  <si>
    <t>The removal reference is the harvest rate at MSY (Umsy = 7.3%) in all status zones. But, the target removal rate differs amongst zones. When estimated biomass is between the LRP (0.4BMSY) and 0.6BMSY, (where BMSY = 20,400 metric tonnes), the target increases linearly from 0% at the LRP (0.4BMSY) to 6.3 at 0.6BMSY. 
The removal reference was established though CSAS peer-review processes.  Details on the most recent evaluation are available at: https://waves-vagues.dfo-mpo.gc.ca/Library/40918300.</t>
  </si>
  <si>
    <t>Harvest decision rules are conducted through Management Strategy Evaluation. See here: http://www.dfo-mpo.gc.ca/csas-sccs/Publications/ScR-RS/2020/2020_025-eng.html</t>
  </si>
  <si>
    <t>https://waves-vagues.dfo-mpo.gc.ca/library-bibliotheque/4093732x.pdf</t>
  </si>
  <si>
    <t>Avoidance, monitoring (electronic, dockside).
SARA species and related information is provided in the Groundfish IFMP. Fishery closures to prevent interactions with SARA-listed species and to protect critical habitat are applied to all relevant fisheries.</t>
  </si>
  <si>
    <t>Target harvest rates are decided upon collectively by industry members, scientists and DFO; declining target harvest rates year-over-year are NOT indicative of a declining Sablefish stock, but are intentionally set as to manage the stock sustainably based on increased understanding about productivity and Fmsy.  The scheduled reduction in target harvest rates between 2017 and 2021 has been demonstrated to meet fishery objectives linked to DFO’s PA policy (DFO 2020)</t>
  </si>
  <si>
    <t>Pacific Ocean Perch - PMFC 3CD-WCVI</t>
  </si>
  <si>
    <t>https://waves-vagues.dfo-mpo.gc.ca/Library/361330.pdf</t>
  </si>
  <si>
    <t>CSAS SAR 2013/038: https://www.dfo-mpo.gc.ca/csas-sccs/Publications/SAR-AS/2013/2013_038-eng.html
CSAS Proceedings 2015/065: https://www.dfo-mpo.gc.ca/csas-sccs/publications/pro-cr/2015/2015_065-eng.html</t>
  </si>
  <si>
    <t>All Bayesian model estimates herein expressed as:  median (0.05 quantile, 0.95 quantile)
USR = 0.8BMSY = 4647 (2866, 7183)  tonnes</t>
  </si>
  <si>
    <t>MSY = 1048 (700, 1509) tonnes</t>
  </si>
  <si>
    <t>https://waves-vagues.dfo-mpo.gc.ca/Library/361330.pdf (Tables 2-8)</t>
  </si>
  <si>
    <t>Chinook Salmon - North Coast</t>
  </si>
  <si>
    <t>The annual catch &amp; escapement and Chinook Model calibration reports produced by the Chinook Technical Committee of the Pacific Salmon Commission (PSC).</t>
  </si>
  <si>
    <t>https://www.psc.org/publications/technical-reports/technical-committee-reports/chinook/</t>
  </si>
  <si>
    <t>Some stocks in this mixed stock fishery have all 4 components.  Many of the smaller stocks are data limited.</t>
  </si>
  <si>
    <t>There are 22 Pacific Salmon Treaty (PST) escapement indicator stocks/stock aggregates with Pacific Salmon Commission-agreed biologically based goals and 24 indicator stocks/aggregates with escapement data. For eight of the PST escapement indicator stocks/stock aggregates, the escapement goal is defined as a range; for the remaining 14, the escapement goal is the point estimate of SMSY (escapement producing maximum sustained yield).</t>
  </si>
  <si>
    <t>The grouping relates to the mixture of stocks caught in this fishery.</t>
  </si>
  <si>
    <t>Daily limits, possession limits, and annual limits for the recreational fishery.</t>
  </si>
  <si>
    <t>The Pacific Salmon Commission works with management entities within Canada and the United States.</t>
  </si>
  <si>
    <t>There are multiple stocks caught in the Northern BC Aggregate Abundance Based Management (AABM) fisheries (commercial and recreational).  Most Chinook stocks in BC and the southern US can be found in these fisheries so the entire spectrum of stock status possibilities are included in the mix.</t>
  </si>
  <si>
    <t>https://waves-vagues.dfo-mpo.gc.ca/library-bibliotheque/40980066.pdf</t>
  </si>
  <si>
    <t>Pacific Ocean Perch - PMFC 5DE-HS/DE/WHG</t>
  </si>
  <si>
    <t>https://waves-vagues.dfo-mpo.gc.ca/Library/360803.pdf</t>
  </si>
  <si>
    <t>All Bayesian model estimates herein are expressed as: median (0.05 quantile, 0.95 quantile)
USR = 0.8BMSY = 5843 (3664, 9041) tonnes</t>
  </si>
  <si>
    <t>MSY = 1488 (998, 2258) tonnes</t>
  </si>
  <si>
    <t>https://waves-vagues.dfo-mpo.gc.ca/Library/360803.pdf (Tables 2-8)</t>
  </si>
  <si>
    <t>Haddock - 4X5Y</t>
  </si>
  <si>
    <t>https://waves-vagues.dfo-mpo.gc.ca/library-bibliotheque/40977298.pdf</t>
  </si>
  <si>
    <t>More information on reference points is available in the document: Maritimes Research Vessel Survey Trends on the Scotian Shelf and Bay of Fundy, CSAS 2020/019.
https://waves-vagues.dfo-mpo.gc.ca/library-bibliotheque/40912504.pdf</t>
  </si>
  <si>
    <t>Due to lack of an assessment model, the 2021 biomass could not be compared to the LRP and URP. Survey biomass indices were used as a proxy. The survey biomass index is currently between 40% and 80% of the time series 1985 to 2020, which may suggest that the stock is in the Cautious Zone.</t>
  </si>
  <si>
    <t>Flim = 0.25
Fref (target) = 0.15</t>
  </si>
  <si>
    <t>Fref = 0.15 when the stock is in the Cautious zone</t>
  </si>
  <si>
    <t>The fishery may interact with SARA-listed species, including Northern and Spotted wolffish, White Shark, North Atlantic Right Whale (NARW), Leatherback and Loggerhead sea turtles. The SARA recovery strategies for wolffish and Leatherback sea turtle include an exemption for commercial fisheries; the only required bycatch mitigation or management measures are a requirement to report interactions and return wolfish species to the water.
Measures are in place requiring all skates to be landed with wings attached. Skates should now be identified to the species level.
The fishery did not have any bycatch mitigation or management measures in place for White Shark, with the exception of reporting interactions.
Protocols in place for area closures to gears known to interact with NARW following sightings.
Mandatory reporting of NARW and other MM interactions are now in place, following amendments to the MMRs in 2018.
Gear marking and mandatory reporting of lost gear in place.</t>
  </si>
  <si>
    <t>Yellowmouth Rockfish</t>
  </si>
  <si>
    <t>https://www.dfo-mpo.gc.ca/csas-sccs/Publications/SAR-AS/2022/2022_001-eng.html</t>
  </si>
  <si>
    <t>aggregate scale = 4 management units (3C, 3D5AB, 5CD, 5E)</t>
  </si>
  <si>
    <t>Data were insufficient to assess 4 subunits.
Stock is likely coastwide due to its continuous distribution along the BC coast.</t>
  </si>
  <si>
    <t>Maximum Sustainable Yield
MSY = 1039 (696, 1919) tonnes</t>
  </si>
  <si>
    <t>https://www.dfo-mpo.gc.ca/csas-sccs/Publications/SAR-AS/2022/2022_001-eng.html (Tables 2 and 3)</t>
  </si>
  <si>
    <t>Threatened (T)</t>
  </si>
  <si>
    <t>An Alternative Approach Plan (AAP) has been developed for Yellowmouth in compliance with the Species at Risk Listing Policy and has been appended to the IFMP.</t>
  </si>
  <si>
    <t>Rougheye Rockfish</t>
  </si>
  <si>
    <t>There are 2 GMU areas (3CD5AB, 5CDE) but the stock assessment excluded 5C from the northern area as this was considered a zone of hybridization.
Two stocks assessed (incl. LRPs): REBS North (5DE) and REBS South (3CD5AB)</t>
  </si>
  <si>
    <t>The original intent was to separate stocks based on genetics but a protocol for dividing historical catches based on genetics was not available.</t>
  </si>
  <si>
    <t>REBS North:
B0      = 15,413 (13,058, 20,693)
B2021 = 9,153 (5,475, 17,176)
REBS South:
B0      = 6,045 (5,187, 10,574)
B2021 = 1,725 (818, 7,078)</t>
  </si>
  <si>
    <t>REBS north:
MSY = 636 (474, 1115) tonnes
P (B2031&gt;0.8BMSY) at current average catch of 548 t &gt; 99.9%
REBS south: 
MSY = 193 (152, 495) tonnes
P (B2031&gt;0.8BMSY) at current average catch of 291 t = 53%
https://www.dfo-mpo.gc.ca/csas-sccs/Publications/SAR-AS/2020/2020_047-eng.html</t>
  </si>
  <si>
    <t>SAR: https://www.dfo-mpo.gc.ca/csas-sccs/Publications/SAR-AS/2020/2020_047-eng.html
RD:  https://www.dfo-mpo.gc.ca/csas-sccs/Publications/ResDocs-DocRech/2022/2022_020-eng.html</t>
  </si>
  <si>
    <t>100% Electronic monitoring (including video) of vessels, 100% Dockside monitoring, logbook review</t>
  </si>
  <si>
    <t>The REBS north stock assessment appears to be robust to a range of assumptions, including M, CPUE inclusion/exclusion, catch history and the uncertainty width of the ageing error matrix. The credible model fits to the data and the well-converged Markov Chain Monte Carlo (MCMC) simulation behaviour for nearly every run attempted to give this stock assessment a high level of credibility. This stock appears to be at fairly high relative biomass levels in spite of the long history of fishing and the projections indicate that there is little short-term concern. On the other hand, the REBS south stock assessment is much less definitive, with the runs using M=0.035 nearing or entering the Cautious Zone and many of the runs, particularly those using M=0.055, have poor fits to the data with evidence of non-convergence in the MCMC simulations. That this stock is possibly at low levels is credible, given the long run of declining CPUE observations since 2010. The surveys are less clear, although the 2018 WCVI survey index is the lowest in the series and both the 2017 and 2019 QCS survey indices are also low. While it is likely that this stock is at a low level, it is not clear how low that might be.</t>
  </si>
  <si>
    <t>Beluga - Northern Quebec (Nunavik)</t>
  </si>
  <si>
    <t>SAR 2020/031</t>
  </si>
  <si>
    <t>Nunavik Marine Region Wildlife Management Board AND Eeyou Marine Region Wildlife Management Board</t>
  </si>
  <si>
    <t>14</t>
  </si>
  <si>
    <t>There are no precautionary or limit reference points for this stock, hence the status zone is uncertain</t>
  </si>
  <si>
    <t>Serious harm likely</t>
  </si>
  <si>
    <t>The removal reference is that removals must be set at a level where the probability of decline over a 5 year period  does not exceed 50%. The last 3 management plans have had the objective to maintain a stable population and that the probability of a decline should not exceed 50%. The population at the start of these plans was 3400 animals. 
DFO. 2022. Harvest advice for eastern Hudson Bay and James Bay beluga (Delphinapterus leucas). DFO Can. Sci. Advis. Sec. Sci. Advis. Rep. 2022/024.</t>
  </si>
  <si>
    <t>The harvest decision rule is that removals will be set at a level that the probability of a population decline does not exceed 50%</t>
  </si>
  <si>
    <t>Greenland Halibut - Cumberland Sound</t>
  </si>
  <si>
    <t>There is no USR, LRP, stock status, and removal references for the three stock status zones.</t>
  </si>
  <si>
    <t>The fishery is co-managed with the Nunavut Wildlife Management Board. The fishery is also managed through collaborations with the local Hunters and Trappers Organization in Pangnirtung, Nunavut and the Pangnirtung Fisheries Limited - Cumberland Sound Fisheries Limited Partnership.</t>
  </si>
  <si>
    <t>Stock status is unknown because the Greenland Halibut stock in the Cumberland Sound Turbot Management Area (CSTMA) is considered to be recruited from the Davis Strait stock. Adults appear resident in the CSTMA, and thus isolated from the spawning stock of origin. It has been hypothesized that little to no spawning occurs in the CSTMA. Stock assessments of the Baffin Bay/Davis Strait stock, the hypothesized source/feeder stock, are ongoing. However, there is no current assessment for the Greenland Halibut stock in the CSTMA, and the stock is presently being managed without fishery-independent data to verify sustainability of the established 500 t Total Allowable Harvest (TAH) which was based on the maximum amount of catch reported during the recorded history of the ice-based winter longline fishery. A stock assessment of the CSTMA was held in November 2019; a SAR, Proceedings and ResDoc are being completed.</t>
  </si>
  <si>
    <t>Longline gear modifications are being examined in attempts to reduce Greenland Shark bycatch in this fishery. This includes hook materials that might repel sharks, gangion materials and spacing to reduce risk of shark entanglement in gear. Monofilament gangions proved effective in fishing experiments and were tested by fishers in the winter fishery. Work (training in preparation and handling) is needed to increase use of monofilament gangions in the fishery.</t>
  </si>
  <si>
    <t>Reports from the fishery indicate that there is minimal interaction with Wolffishes that are SARA listed species and incidental catches of Wolffishes in the fishery are very low. This year we changed our answer to whether or not fisheries on this stock interacted with SARA-listed species in the survey fishing season from Yes to Uncertain because last year we had reports of interactions with SARA-listed Wolffishes but no such interactions have been reported this year. We thus cannot be certain an interaction occurred. The main concern would be the non-retained bycatch of Greenland Shark and mitigation measures are being examined.
A CSAS meeting to identify sustainable harvest level, stock status and stock connectivity for Cumberland Sound Greenland Halibut was held in November 2019. A SAR, Proceedings and ResDoc are being completed following the meeting.</t>
  </si>
  <si>
    <t>Longspine Thornyhead</t>
  </si>
  <si>
    <t>https://waves-vagues.dfo-mpo.gc.ca/Library/282944.pdf</t>
  </si>
  <si>
    <t>No reference points available for this species at present.</t>
  </si>
  <si>
    <t>A population reconstruction has not yet been modelled and reference points have not been determined.</t>
  </si>
  <si>
    <t>current harvest rate u &lt; uMSY with a probability of 0.5</t>
  </si>
  <si>
    <t>Canary Rockfish</t>
  </si>
  <si>
    <t>aggregate scale = 4 management units (3CD, 5AB, 5CD, 5E)</t>
  </si>
  <si>
    <t>Data were insufficient to assess 4 subunits.
Stock is coastwide due to its continuous distribution along the BC coast.</t>
  </si>
  <si>
    <t>Fishing mortality calculated from harvest rates u: F = -log(1-u)
F2009 = 0.0943 (0.0651, 0.1393)
Fmsy  = 0.1290 (0.1244, 0.1335)</t>
  </si>
  <si>
    <t>MSY = 981 (909, 1,073) tonnes
Table 13 in https://waves-vagues.dfo-mpo.gc.ca/Library/340650.pdf</t>
  </si>
  <si>
    <t>https://waves-vagues.dfo-mpo.gc.ca/Library/340650.pdf (Tables 14-19).</t>
  </si>
  <si>
    <t>Arctic Char - Cumberland Sound</t>
  </si>
  <si>
    <t>Although not available for the fishery as a whole, USRs, LRPs and stock statuses are available for some individual waterbodies. No removal references for the three stock status zones are currently available.</t>
  </si>
  <si>
    <t>There are 17 stocks: 12 Exploratory and 5 Schedule V Commercial. Stock-specific LRPs have been developed for 3 of the 17 stocks (DFO, 2018). These include Ijaruvung Lake, Iqalujjuaq Fiord, and Irvine Inlet waterbodies using 0.4 of the BMSY values. These LRPs are considered preliminary provisional values. These models are being revised in light of updated research and new models, and these LRP values may change in the near future.</t>
  </si>
  <si>
    <t>The fishery is made up of 17 identified Arctic Char stocks within the Cumberland Sound area, each with an associated quota: 12 Exploratory water-bodies and 5 Commercial water-bodies. These were seen as priority stocks as they were harvested regularly by Pangnirtung fish harvesters and there has been no fisheries advancements due to lack of Science knowledge over the past decades. We have moved forward with published Science Advice on 6 stocks and we have science advice coming on 1 stock (review meetings have been held, final document is in final review stages). Stock Assessment data collection on the remaining stocks is either underway or planned for the future.</t>
  </si>
  <si>
    <t>Fishery is managed by Schedule V competitive quotas for each commercial water-body as outlined in the Northwest Territories Fishery Regulations. Fish harvesters receive individual licences and quotas allocated by the local Hunter and Trapper's Organization.
Quotas for exploratory water-bodies are established using the five year exploratory protocol for Arctic Char.</t>
  </si>
  <si>
    <t>The Pangnirtung Hunter's and Trappers Organization in Pangnirtung, Nunavut, and the Nunavut Wildlife Management Board (NWMB), supported by Pangnirtung Fisheries Ltd.</t>
  </si>
  <si>
    <t>Not all stocks have had completed stock assessments. Some have insufficient evidence to determine stock specific status zone.  Overall, all analyses indicate that the stocks would be in the healthy zone.  There was an attempt to apply non-stock specific limit reference points to three commercial stocks: Ijaruvung, Iqalujjuq Fiord and Irvine Inlet and they all fell within the healthy zone, assuming these limit reference points apply to Arctic Char.</t>
  </si>
  <si>
    <t>Cumberland Sound Arctic Char stocks have assigned competitive quotas for each water-body, as well as designated individual quotas to fish harvesters to manage the harvest. The evaluation of these Arctic Char stocks is ongoing via the 5 year stock assessment protocol. Currently, 6 of the 17 stocks have published results stating the status of the stock and evaluating the current harvest limits and we have science advice coming on 1 stock (review meetings have been held, final document is in final review stages). Stock assessment data collection on the remaining stocks is either underway or planned for the future.
Web links to publications were provided in an earlier section.</t>
  </si>
  <si>
    <t>Beluga - Cumberland Sound</t>
  </si>
  <si>
    <t>Subsistence Fishery</t>
  </si>
  <si>
    <t>No USR, LRP, stock status or removal references for all three stock status zones. PBR's have been developed in the publication previously mentioned.</t>
  </si>
  <si>
    <t>An annual Community Quota of 41 beluga for the subsistence harvest in Pangnirtung, NU. Once the quota has been reached the fishery is closed via a public notice and Variation Order.
Until a Total Allowable Harvest (TAH) for Cumberland Sound Belugas is assigned, hunting is limited to 41 belugas per year until removed/modified by the NWMB (Nunavut Agreement, S.5.6.4).</t>
  </si>
  <si>
    <t>The local Hunter and Trapper's Organization (HTO) in Pangnirtung, Nunavut; the Nunavut Wildlife Management Board (NWMB) and the Qikiqtalluk Wildlife Board (QWB).
A Working Group with Pangnirtung HTO, NWMB, DFO, QWB and Nunavut Tunngavik Inc was started in 2019 to work on an Integrated Fisheries Management Plan and address Cumberland Sound Beluga management issues.</t>
  </si>
  <si>
    <t>LRPs have not yet been developed for this stock but the 2017 aerial survey added sufficient data to move this stock into a data-rich status and a modelling approach is now being used to assess probability of population decline at different harvest levels.</t>
  </si>
  <si>
    <t>The model indicates that at the current harvest rates the population numbers will continue to decline.</t>
  </si>
  <si>
    <t>While a Potential Biological Removal was calculated for this stock, since it is data rich a modelling approach can be used to provide advice on sustainable harvest levels. The Science Advisory Report presents harvest levels and models the probability of impact to the population. A Working Group has been established for Cumberland Sound Beluga that will use this information to develop a management plan for the stock. Until a new plan is developed, the community quota of 41 remains in place.</t>
  </si>
  <si>
    <t>For further information on current harvest decision rules, please refer to the SAR 2016/037 (https://www.dfo-mpo.gc.ca/csas-sccs/Publications/Pro-Cr/2016/2016_037-eng.html).
For Cumberland Sound Beluga, there has been a quota in place since 1990. The quota was originally implemented by DFO and Nunavut Wildlife Management Board (NWMB) without consultation with the Inuit communities that harvest the beluga. A co-management group was formed and re-evaluated the quotas, increasing them based on the science advice of the time. In 2000 the Pangnirtung Hunters and Trappers Organization (HTO) requested to the Minister of DFO and NWMB to increase the quota to 41. This request was approved by the Minister and NWMB and the quota of 41 was implemented in 2004. The HTO manages the harvest. 
The 2019 science advice uses a 2017 aerial survey to model the probability of population growth based on changes to harvest levels. The Cumberland Sound Beluga Working Group, with co-management partners and DFO, has being formed with the understanding that the 2019 science advice indicates the current harvest level is not sustainable. The Working Group will be working on addressing harvest concerns and develop a management plan.</t>
  </si>
  <si>
    <t>A Working Group has been formed, comprised of co-management organizations, to begin the co-development of the Cumberland Sound Beluga IFMP.</t>
  </si>
  <si>
    <t>Snow Crab - Scotian Shelf (4X)</t>
  </si>
  <si>
    <t>https://www.dfo-mpo.gc.ca/csas-sccs/Publications/ScR-RS/2021/2021_033-eng.html</t>
  </si>
  <si>
    <t>USR, LRP, Stock Status and Removal References for the Healthy, Cautious and Critical Zone were covered in the 2020/042 report: https://www.dfo-mpo.gc.ca/csas-sccs/Publications/SAR-AS/2020/2020_042-eng.html</t>
  </si>
  <si>
    <t>Annual survey was cancelled so stock status could not be assessed.</t>
  </si>
  <si>
    <t>Removal reference is 10-30% of the fishable biomass when in the Healthy Zone.
Secondary indicators are used to refine the actual harvest rate.</t>
  </si>
  <si>
    <t>If the stock is in the Critical Zone, the harvest rate will equal 0% of the annual biomass estimate.</t>
  </si>
  <si>
    <t>Harvest Decision Rules could not be implemented due to the absence of fishable biomass estimates, but Harvest Decisions were consistent with the core principles of the Precautionary Approach.</t>
  </si>
  <si>
    <t>http://www.dfo-mpo.gc.ca/fisheries-peches/ifmp-gmp/snow-crab-neige/snow-crab-neiges2013-eng.html</t>
  </si>
  <si>
    <t>Fisheries for Snow Crab may interact with SARA-listed species, including Northern and Spotted Wolffish, North Atlantic Right Whale (NARW), and Leatherback sea turtle. The SARA recovery strategies for Wolffish and Leatherback sea turtle include an exemption for commercial fisheries; the only required bycatch mitigation/management measure is a requirement to report interactions. This measure is in place for this fishery.
No exemptions for incidental harm to NARWs have been issued for any fishery. One of the objectives in the SARA Recovery Strategy for this species is to "reduce mortality and injury as a result of fishing gear interactions". Snow crab gear poses an entanglement risk for this species. 
Lost gear reporting, marine mammal interaction reporting, coloured-rope marking and gear modifications were implemented in the fishery.
The 4X snow crab fishery is conducted in the winter, when the risk of interacting with Leatherback sea turtle or NARWs is nil/low.</t>
  </si>
  <si>
    <t>Snow Crab - North-Eastern Nova Scotia (N-ENS)</t>
  </si>
  <si>
    <t>The harvest rate will equal 0% of the annual biomass estimate.</t>
  </si>
  <si>
    <t>Fisheries for Snow Crab may interact with SARA-listed species, including Northern and Spotted Wolffish, North Atlantic Right Whale, and Leatherback sea turtle. The SARA recovery strategies for Wolffish and Leatherback sea turtle include an exemption for commercial fisheries; the only required bycatch mitigation/management measure is a requirement to report interactions. This measure is in place for this fishery.
No exemptions for incidental harm to North Atlantic Right whales have been issued for any fishery. One of the objectives in the SARA Recovery Strategy for this species is to "reduce mortality and injury as a result of fishing gear interactions". Snow crab gear poses an entanglement risk for this species. 
Lost gear reporting, marine mammal interaction reporting, coloured-rope marking and gear modifications were implemented in the fishery.</t>
  </si>
  <si>
    <t>The fishing season has shifted in recent years such that it now occurs predominantly in the spring. This has significantly decreased the risk of interactions with SARA-listed Leatherback sea turtles in the region.</t>
  </si>
  <si>
    <t>Snow Crab -South-Eastern Nova Scotia (S-ENS)</t>
  </si>
  <si>
    <t>There are two (2) management units (CFA 23 and 24). A single LRP for both management units.</t>
  </si>
  <si>
    <t>Assessed as a single stock unit.</t>
  </si>
  <si>
    <t>Bocaccio</t>
  </si>
  <si>
    <t>Removal Ref = constant catch policy/TAC</t>
  </si>
  <si>
    <t>Trip limits and mortality caps.</t>
  </si>
  <si>
    <t>Fishing mortality calculated from harvest rates u: F = -log(1-u)
F2021 (trawl) = 0.0300 (0.0149, 0.0551)
F2021 (other) = 0.0008 (0.0004, 0.0014)
Fmsy = 0.124 (0.0900, 0.176)</t>
  </si>
  <si>
    <t>MSY = 2,118 (1,067, 4,818) tonnes</t>
  </si>
  <si>
    <t>Tables 4-13 (https://waves-vagues.dfo-mpo.gc.ca/Library/41041835.pdf)</t>
  </si>
  <si>
    <t>Appendix 9 in https://waves-vagues.dfo-mpo.gc.ca/Library/4088529x.pdf</t>
  </si>
  <si>
    <t>Surf Clam - Grand Bank</t>
  </si>
  <si>
    <t>Additionally, information on the USR, LRP, and removal reference for the Healthy Zone is also available in the IFMP
https://www.dfo-mpo.gc.ca/fisheries-peches/ifmp-gmp/clams-palourdes/2020/offshore-hauturieres-eng.html</t>
  </si>
  <si>
    <t>The exploitation rate is the same as fishing mortality (0.013).</t>
  </si>
  <si>
    <t>0.33 M</t>
  </si>
  <si>
    <t>https://www.dfo-mpo.gc.ca/fisheries-peches/ifmp-gmp/clams-palourdes/2020/offshore-hauturieres-eng.html</t>
  </si>
  <si>
    <t>There is retained bycatch of other mollusc species in this fishery. There is a science-based catch limit on Ocean quahog to limit removals. There are no bycatch measures in place for other retained mollusc bycatch species.</t>
  </si>
  <si>
    <t>Fisheries for Surfclam may interact with SARA-listed Northern and Spotted wolffish, although the risk of interaction is believed to be very low or negligible. The SARA recovery strategies for wolffish include an exemption for commercial fisheries, with the only required bycatch mitigation or management measure being a requirement to report interactions. This measure is in place for this fishery.</t>
  </si>
  <si>
    <t>Surf Clam - Banquereau</t>
  </si>
  <si>
    <t>Removal reference available for the Healthy Zone.</t>
  </si>
  <si>
    <t>Exploitation rates for Banquereau areas 1 to 5 are 0.05, 0.033, 0.011, 0.018 and 0.02.</t>
  </si>
  <si>
    <t>0.5 FMSY</t>
  </si>
  <si>
    <t>Geoduck</t>
  </si>
  <si>
    <t>Removal references are provided where the stock index is above the limit reference point, which applies to both the Cautious and Healthy zones.
Harvest rates and LRP defined in: http://www.dfo-mpo.gc.ca/csas-sccs/publications/resdocs-docrech/2007/2007_064-eng.htm</t>
  </si>
  <si>
    <t>&gt;5,200 sub-beds coastwide in BC as management unit.</t>
  </si>
  <si>
    <t>A single coastwide LRP will be applied to the coastwide stock since the Geoduck populations in BC form one genetic stock.</t>
  </si>
  <si>
    <t>Removal reference for the critical zone is zero.</t>
  </si>
  <si>
    <t>Harvest decision rules are subject to survey information.  See section 5.9 of Appendix 6 of the IFMP
https://waves-vagues.dfo-mpo.gc.ca/Library/40950414.pdf</t>
  </si>
  <si>
    <t>Integrated Fisheries Management Plan Geoduck and Horse Clam  May 1, 2022 to April 15, 2023.</t>
  </si>
  <si>
    <t>https://waves-vagues.dfo-mpo.gc.ca/library-bibliotheque/4104390x.pdf</t>
  </si>
  <si>
    <t>January 2023</t>
  </si>
  <si>
    <t>Harp Seal - Northwest Atlantic</t>
  </si>
  <si>
    <t>Personal Use</t>
  </si>
  <si>
    <t>http://www.dfo-mpo.gc.ca/csas-sccs/Publications/SAR-AS/2020/2020_020-eng.pdf</t>
  </si>
  <si>
    <t>5,320,000 individuals (70% of maximum estimated population; 7.6 million animals)</t>
  </si>
  <si>
    <t>425,600 individuals</t>
  </si>
  <si>
    <t>425,000 animals (assuming 95% of the harvest is composed of young of the year)
Removals will satisfy the management objective to maintain an 80 % probability that the population remains above a precautionary reference level (N70) (USR), which was defined to be 70 % of the maximum estimated population size.</t>
  </si>
  <si>
    <t>0 animals. Stop all removals.</t>
  </si>
  <si>
    <t>The harvest decision rule is to maintain an 80 % probability that the population remains above a precautionary reference level (N70) (USR), which was defined to be 70 % of the maximum estimated population size. However, no TAC was set for the 2022 season.</t>
  </si>
  <si>
    <t>https://www.dfo-mpo.gc.ca/fisheries-peches/seals-phoques/reports-rapports/mgtplan-planges20112015/mgtplan-planges20112015-eng.html</t>
  </si>
  <si>
    <t>March 2023</t>
  </si>
  <si>
    <t>No Total Allowable Catch (TAC) was set in 2022. Only a small fraction of seal TACs were harvested in recent years and it was expected that 2022 would be no different. While the fishery was closely monitored, the number of animals harvested continued to be well within the most recent sustainable harvest levels recommended by DFO Science.
The removal reference point of 425,000 animals has age composition of the harvest at 95% Young of the year (YOY). This removal level maintains the management approach of an 80% probability that the population remains above a precautionary reference level, which was defined to be 70% of the maximum estimated population size.
The stock is shared with Greenland. The stock is present in Newfoundland, in addition to Quebec Region and is nationally managed.
The most recent harp seal survey was completed in March 2017. A review of survey results was completed in Winter 2019.</t>
  </si>
  <si>
    <t>Quillback Rockfish – Inside</t>
  </si>
  <si>
    <t>SAR 2011/072</t>
  </si>
  <si>
    <t>http://www.dfo-mpo.gc.ca/csas-sccs/Publications/SAR-AS/2011/2011_072-eng.html</t>
  </si>
  <si>
    <t>Reference Case model runs provided median biomass estimates for 2011 of 2,668 tonnes (CV 0.60). B2010/Bmsy for is 0.493 (95%CI is 0.252 to 0.945). The probability that the biomass is above 0.8 Bmsy is 11.5%.</t>
  </si>
  <si>
    <t>Reference Case model runs provided median biomass estimates for 2011 of 2,668 tonnes (CV 0.60). B2010/Bmsy is 0.493 (95% CI is 0.252 to 0.945). The probability that the biomass is above 0.4 Bmsy is 70.2%.</t>
  </si>
  <si>
    <t>M=0.057 (CV 0.25) for the inside</t>
  </si>
  <si>
    <t>Total Fishing Mortality policies of 0 to 90 tonnes have been identified as having a probability of 0.63 to 0.89 of remaining in the cautious zone.</t>
  </si>
  <si>
    <t>SAR 2011/072: http://www.dfo-mpo.gc.ca/csas-sccs/Publications/SAR-AS/2011/2011_072-eng.html</t>
  </si>
  <si>
    <t>SARA species and related information is provided in the Groundfish IFMP. Fishery closures to prevent interactions with SARA-listed species and to protect critical habitat are applied to all relevant fisheries.
162 Rockfish Conservation Areas which are closed to all fisheries with substantial rockfish bycatch have been implemented coast wide to help mitigate bycatch.</t>
  </si>
  <si>
    <t>Red Sea Urchin</t>
  </si>
  <si>
    <t>https://waves-vagues.dfo-mpo.gc.ca/Library/40857104.pdf</t>
  </si>
  <si>
    <t>The stock is assessed by Pacific Fisheries Management Subarea and managed in groupings of Subareas called Quota Areas. There is one LRP for mature individuals on urchin habitat, which does not differ by sub-unit.</t>
  </si>
  <si>
    <t>Management purposes</t>
  </si>
  <si>
    <t>0.3 mature (greater than 50mm test diameter) red urchins per metre squared on red urchin habitat.</t>
  </si>
  <si>
    <t>Lochead et al. (2019) provides estimates of mean natural mortality rates (M) for both the sublegal and legal RSU size categories in three regions of the BC coast (south coast, north coast, Haida Gwaii). Adult M was estimated at 0.03 +/- 0.006 (NC, HG), and 0.012 +/- 0.0036 to 0.018 +/- 0.004 (SC; mean +/- sd), whereas sublegal RSU M was estimated at 0.1 +/- 0.04.</t>
  </si>
  <si>
    <t>A 2% harvest rate applied to estimated current exploitable biomass is used for most of the BC coast</t>
  </si>
  <si>
    <t>A USR was recommended by science in a peer reviewed process, but has not been finalized by FM so the status was determined by expert opinion with the status assessed against the recommended USR.</t>
  </si>
  <si>
    <t>Fisheries Managers are to consider the probabilities of breaching Reference Points outlined in Decision Tables in CSAS 2019/061 to set regional RSU harvest rates that will maintain the stock in the Healthy Zone.
CSAS peer review process:
http://www.dfo-mpo.gc.ca/csas-sccs/Publications/ResDocs-DocRech/2019/2019_061-eng.html</t>
  </si>
  <si>
    <t>Pacific Region Integrated Fisheries Management Plan Red Sea Urchin August 1, 2021 to July 31, 2022</t>
  </si>
  <si>
    <t>https://waves-vagues.dfo-mpo.gc.ca/library-bibliotheque/40981745.pdf</t>
  </si>
  <si>
    <t>August 2022: https://waves-vagues.dfo-mpo.gc.ca/library-bibliotheque/41061081.pdf</t>
  </si>
  <si>
    <t>Dogfish - Inside</t>
  </si>
  <si>
    <t>http://www.dfo-mpo.gc.ca/csas-sccs/Publications/ResDocs-DocRech/2011/2011_034-eng.html</t>
  </si>
  <si>
    <t>While the models were developed, and they provided stock status along with reference removals, none of the model results were accepted. So note in the SAR there is no Stock Status for either stock, so the status is “Uncertain”. The current quotas are not based on model results, so not placed in reference to limits, so in the survey those three questions are a “no ”—despite there being ones identified in the Res Doc.
http://www.dfo -mpo.gc.ca/CSAS/Csas/publications/sar-as/2010/2010_057_e.pdf
http://www.dfo-mpo.gc.ca/csas-sccs/Publications/ResDocs-DocRech/2011/2011_034-eng.html</t>
  </si>
  <si>
    <t>Model results suggested there is insufficient contrast in the stock index data to provide productivity and scale information for the two stocks when using a surplus production model formulation. Consequently the results of the modeling were not recommended as the basis for advice to fishery managers.</t>
  </si>
  <si>
    <t>FLIMIT &lt; FMSY</t>
  </si>
  <si>
    <t>FLIMIT &lt; FMSY * [ (Biomass - 40% BMSY) / (80% BMSY - 40% BMSY) ]</t>
  </si>
  <si>
    <t>FLIMIT = 0</t>
  </si>
  <si>
    <t>1,579 tonnes based on average long term catch history</t>
  </si>
  <si>
    <t>https://waves-vagues.dfo-mpo.gc.ca/library-bibliotheque/40990151.pdf</t>
  </si>
  <si>
    <t>SARA species and related information is provided in the Groundfish IFMP. Fishery closures to prevent interactions with SARA-listed species and to protect critical habitat are applied to all relevant fisheries.</t>
  </si>
  <si>
    <t>The harvest of Spiny dogfish is governed under rules set out in the Pacific Region Groundfish IFMP which requires 100% at sea monitoring and DMP.
There were zero directed Dogfish trips in the 2020-21 fishing season. Due to a lack of market for this species, there is currently no directed Dogfish fishery in BC.
The stock assessment concluded that "there is no immediate conservation concern for either the Strait of Georgia [inside] or Outside stocks of Pacific Spiny Dogfish, at current levels of removals (2000 to 2009)."
COSEWIC assessed as 1 DU (North Spiny Dogfish) in 2011 as Special Concern and is still pending. More information can be found here: https://wildlife-species.canada.ca/species-risk-registry/species/speciesDetails_e.cfm?sid=1168#ot18</t>
  </si>
  <si>
    <t>Quillback Rockfish – Outside</t>
  </si>
  <si>
    <t>https://waves-vagues.dfo-mpo.gc.ca/Library/346320.pdf
https://waves-vagues.dfo-mpo.gc.ca/library-bibliotheque/347442.pdf</t>
  </si>
  <si>
    <t>Reference Case model runs provided median biomass estimates for 2011 of 6,480 tonnes (CV 1.21). B2010/Bmsy for the outside is 0.736 (95%CI is 0.266 to 1.814). The probability that the biomass of the outside Quillback Rockfish is above 0.8 Bmsy is 45.6%.</t>
  </si>
  <si>
    <t>Reference Case model runs provided median biomass estimates for 2011 of 6,480 tonnes (CV 1.21) for the outside management unit. B2010/Bmsy for the outside is 0.736 (95%CI is 0.266 to 1.814). The probability that the biomass of the outside Quillback Rockfish is above 0.4 Bmsy is 81.2 %.</t>
  </si>
  <si>
    <t>M is 0.048 (CV 0.25)</t>
  </si>
  <si>
    <t>Total mortality (Z) ranged from 0.059 to 0.135 and natural mortality is estimated at 0.048; therefore fishing mortality ranges from 0.011 to 0.087.</t>
  </si>
  <si>
    <t>Total Fishing Mortality policies of 0 to 90 tonnes have been identified as having a probability of 0.66 t o 0.96 of remaining in the cautious zone.</t>
  </si>
  <si>
    <t>Science Advisory Report 2011/072: http://www.dfo-mpo.gc.ca/csas-sccs/Publications/SAR-AS/2011/2011_072-eng.html</t>
  </si>
  <si>
    <t>Electronic monitoring (including video) of vessels, logbook review. SARA species and related information is provided in the Groundfish IFMP. Fishery closures to prevent interactions with SARA-listed species and to protect critical habitat are applied to all relevant fisheries.
162 Rockfish Conservation Areas which are closed to all fisheries with substantial rockfish bycatch have been implemented coast wide to help mitigate bycatch.
Rockfish that can not be retained must be released at depth with a descending device as per a condition of license in the recreational fishery.</t>
  </si>
  <si>
    <t>Sockeye Salmon - Skeena</t>
  </si>
  <si>
    <t>2021/22 Northern BC Salmon Integrated Fisheries Management Plan</t>
  </si>
  <si>
    <t>28 conservation units.</t>
  </si>
  <si>
    <t>All part of the Skeena watershed and managed as an aggregate stock</t>
  </si>
  <si>
    <t>Recreational daily retention and possession limits</t>
  </si>
  <si>
    <t>Completed as part of the Northern Boundary run reconstructions presented to the Northern Boundary Technical Committee of the Northern Panel of the Pacific Salmon Treaty.</t>
  </si>
  <si>
    <t>Alaskan D1-8: 11%
Canadian Commercial: 0%
In-river Recreational: 0%
FSC: 10%
Completed as part of the Northern Boundary run reconstructions presented to the Northern Boundary Technical Committee of the Northern Panel of the Pacific Salmon Treaty.</t>
  </si>
  <si>
    <t>Zero; all fisheries including FSC are closed.</t>
  </si>
  <si>
    <t>See the 2021/22 Northern BC Salmon IFMP
https://waves-vagues.dfo-mpo.gc.ca/library-bibliotheque/40980066.pdf</t>
  </si>
  <si>
    <t>The 2022/2023 IFMP was published in July 2022.</t>
  </si>
  <si>
    <t>Previously, these surveys have included Limit Reference Points (LRP) that were proxy values used in lieu of a formalised LRP, but which are better described as Management Reference Points.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Surveys.</t>
  </si>
  <si>
    <t>Pacific Halibut</t>
  </si>
  <si>
    <t>IPHC-2021-AM097-08: Summary of the data, stock assessment, and harvest decision table for Pacific halibut (Hippoglossus stenolepis) at the end of 2020 (I. Stewart, A. Hicks, R. Webster &amp; D. Wilson)</t>
  </si>
  <si>
    <t>https://iphc.int/uploads/pdf/am/am097/iphc-2021-am097-08.pdf</t>
  </si>
  <si>
    <t>IPHC-2021-AM097-08: Summary of the data, stock assessment, and harvest decision table for Pacific halibut (Hippoglossus stenolepis) at the end of 2020 (I. Stewart, A. Hicks, R. Webster &amp; D. Wilson). 
https://iphc.int/uploads/pdf/am/am097/iphc-2021-am097-08.pdf</t>
  </si>
  <si>
    <t>USA via the International Pacific Halibut Commission (https://iphc.int)</t>
  </si>
  <si>
    <t>relative spawning biomass = 36%</t>
  </si>
  <si>
    <t>MSE process for developing &amp; implementing harvest decision rules:  https://iphc.int/uploads/pdf/am/am097/iphc-2021-am097-11.pdf
See Table 3 for Harvest Decision Table:  https://www.iphc.int/uploads/pdf/am/am098/iphc-2022-am098-10.pdf</t>
  </si>
  <si>
    <t>SARA species and related information is provided in the Groundfish IFMP.
Fishery closures to prevent interactions with SARA-listed species and to protect critical habitat are applied to all relevant fisheries and not specific to Halibut.</t>
  </si>
  <si>
    <t>Yelloweye Rockfish - Outside Waters</t>
  </si>
  <si>
    <t>Two: North (Areas 5BCDE) and South (Areas 3CD5A)</t>
  </si>
  <si>
    <t>coastwide context required for management and cosewic</t>
  </si>
  <si>
    <t>Recreational non-retention and condition of license to release fish at depth.</t>
  </si>
  <si>
    <t>Natural mortality estimates range from =0.031 to 0.044/yr depending on the OMs that are then combined using a weighted average.</t>
  </si>
  <si>
    <t>Closed loop simulation was used to evaluate rebuilding plans under various, uncertain conditions. All OMs showed that the stock has 100% probability of being above the LRP, but it is uncertain if it is most likely to be in the cautious or healthy zone.
Nearly all models imply that Outside Yelloweye (OYE) are currently in the Healthy Zone above BMSY.</t>
  </si>
  <si>
    <t>Closed loop simulation of management procedures to implement harvest control rules developed in:
Updated SAR available where rebuilding plan was evaluated (SAR 2020/024):
http://www.dfo-mpo.gc.ca/csas-sccs/Publications/SAR-AS/2020/2020_024-eng.html
and 
https://waves-vagues.dfo-mpo.gc.ca/Library/40951704.pdf</t>
  </si>
  <si>
    <t>http://waves-vagues.dfo-mpo.gc.ca/Library/40765167.pdf</t>
  </si>
  <si>
    <t>The outside population of Yelloweye Rockfish was reviewed in 2019 against the rebuilding plan. Updated harvest advice is available in SAR 2020/024 (http://www.dfo-mpo.gc.ca/csas-sccs/Publications/SAR-AS/2020/2020_024-eng.html). Management and harvest advice was updated for the 2021 season as a result of this review process. The use of descending devices for recreational Yelloweye catch was made mandatory in 2019.
Inside Yelloweye Rockfish are now considered Threatened by COSEWIC in the latest assessment but are still listed on SARA as Special Concern (the previous listing decision). We are working on a recovery potential analysis to inform a new listing decision.
Work is ongoing to move the management of Yelloweye Rockfish out of its rebuilding plan due to updated harvest advice.</t>
  </si>
  <si>
    <t>Yelloweye Rockfish - Inside Waters</t>
  </si>
  <si>
    <t>Closed loop simulation evaluates MPS of Constant Catch of 10 and 15 T.</t>
  </si>
  <si>
    <t>recreational non-retention and mandatory release at depth</t>
  </si>
  <si>
    <t>Natural mortality (M) was sampled from a probability distribution where M∼Lognormal (0.045, 0.2). A low M OM was also developed as part of the robustness set (0.025, 0.2).</t>
  </si>
  <si>
    <t>Across the four different reference Operating Models for five different management procedures that include constant catch of 10 and 15 tons, and 3 index-based fishing rates, there is a 92% to 99% probability the stock will grow out of the cautious zone after one generation.</t>
  </si>
  <si>
    <t>Across the four different reference Operating Models for five different management procedures that include constant catch of 10 and 15 tons, and 3 index-based fishing rates, there is a 97% to 99+% probability the stock will grow out of the critical zone after one generation.</t>
  </si>
  <si>
    <t>Science Advisory Report https://waves-vagues.dfo-mpo.gc.ca/Library/40953890.pdf
The rebuilding plan was evaluated in 2020 (to inform 2021 management) against a Management Procedure Framework developed for data-limited fish stocks (see ref above).</t>
  </si>
  <si>
    <t>SARA species and related information is provided in the Groundfish IFMP. Fishery closures to prevent interactions with SARA-listed species and to protect critical habitat are applied to all relevant fisheries. The use of descending devices have become a license-requirement to mitigate effects of barotrauma for released recreational catch. 162 Rockfish Conservation Areas (many of which in inside waters) are in place to also reduce Yelloweye Rockfish mortality and to support the development of age structure for Inside Yelloweye Rockfish.</t>
  </si>
  <si>
    <t>Inside Yelloweye Rockfish are now considered Threatened by COSEWIC in the latest assessment but are still listed on SARA as Special Concern (the previous listing decision). We are working on a recovery potential analysis to inform a new listing decision.
Work is ongoing to move the management of Yelloweye Rockfish out of its rebuilding plan due to updated harvest advice.</t>
  </si>
  <si>
    <t>Lingcod – Outside</t>
  </si>
  <si>
    <t>Removal Reference Rate (i.e. harvest rate or fishing mortality, FLIMIT) to apply within each stock status zone:
When the stock is in the Healthy zone: FLIMIT &lt; FMSY
When the stock is in the Cautious zone: FLIMIT &lt; FMSY x [ (Biomass – 40% BMSY ) / ( 80% BMSY − 40% BMSY) ]
When the stock is in the Critical zone: FLIMIT = 0.</t>
  </si>
  <si>
    <t>4. All 4 have LRPs.</t>
  </si>
  <si>
    <t>They are not grouped. Lingcod are managed according to Species Area Groups (SAGs) to distribute effort across a coastwide stock.</t>
  </si>
  <si>
    <t>Troll</t>
  </si>
  <si>
    <t>size limit of 65 cm</t>
  </si>
  <si>
    <t>Bmsy</t>
  </si>
  <si>
    <t>M=0.193</t>
  </si>
  <si>
    <t>Flimit</t>
  </si>
  <si>
    <t>FLIMIT &lt; FMSY x [ (Biomass – 40% BMSY ) / ( 80% BMSY − 40% BMSY) ]</t>
  </si>
  <si>
    <t>Electronic monitoring (including video) of vessels (retained and released), logbook review.
SARA species and related information is provided in the Groundfish IFMP. Fishery closures to prevent interactions with SARA-listed species and to protect critical habitat are applied to all relevant fisheries.
162 Rockfish Conservation Areas have also been implemented to help mitigate bycatch from fisheries such as those for Lingcod.</t>
  </si>
  <si>
    <t>This survey was filled out for Outside lingcod fishery as it is the larger Pacific Fishery and consists of 7 Groundfish management areas as indicated. Please note that there is also an Inside lingcod fishery in Pacific Region which consists of 1 Groundfish management area (i.e. Strait of Georgia). Upper Reference Point and Limit Reference Point are the same for both fisheries. The stock status for the Inside lingcod fishery was assessed as Cautious as of the last assessment (CSAS 2015/014 Stock assessment for Lingcod (Ophiodon elongatus) for the Strait of Georgia, British Columbia in 2014).</t>
  </si>
  <si>
    <t>Acadian Redfish - Unit 3</t>
  </si>
  <si>
    <t>https://www.dfo-mpo.gc.ca/csas-sccs/Publications/ScR-RS/2021/2021_026-eng.html</t>
  </si>
  <si>
    <t>Proposed removal references are outlined in the IFMP for the stock:
http://www.dfo-mpo.gc.ca/fisheries-peches/ifmp-gmp/groundfish-poisson-fond/groundfish-poisson-fond-4vwx5-eng.html#app-10
CSAS 2012-004 - Reference points for redfish (Sebastes mentella and Sebastes fasciatus) in the northwest Atlantic
http://www.dfo-mpo.gc.ca/csas-sccs/Publications/SAR-AS/2012/2012_004-eng.html</t>
  </si>
  <si>
    <t>Total biomass index was 70,586t in 2020 and mature biomass index was 58,085t. The 5 year arithmetic mean of the mature biomass is used to determine current stock biomass in relation to the biological reference points and was 100,322t in 2020.</t>
  </si>
  <si>
    <t>Relative F was estimated at 0.057 for 2020.</t>
  </si>
  <si>
    <t>The TAC may be set to achieve a maximum 9% exploitation rate, based on the Index, when it is above the upper stock reference (USR). When the stock is above BMSY, a moderate increase in exploitation rate may be considered, not to exceed 12%.</t>
  </si>
  <si>
    <t>The TAC may be set to achieve a maximum 6% exploitation rate, based on the index; however, it is required that the exploitation rate will decline as the stock progresses lower into the Cautious zone.</t>
  </si>
  <si>
    <t>The TAC (if appropriate) should be set with a very low risk of preventable biomass decline and the exploitation rate should not exceed 3% of the Index.</t>
  </si>
  <si>
    <t>Keep fishing mortality of Unit 3 redfish moderate by using the following references and risk tolerances: •The TAC may be set to achieve a maximum 9% exploitation rate, based on the Index, when it is above the upper stock reference (USR). When the stock is above BMSY, a moderate increase in exploitation rate may be considered, not to exceed 12%.
•The TAC should be set to mitigate declines and, when possible, promote positive change in mature biomass over a three-year period when it is below the upper stock reference (USR). The TAC may be set to achieve a maximum 6% exploitation rate, based on the index; however, it is required that the exploitation rate will decline as the stock progresses lower into the Cautious zone. The management response will vary depending on location of the stock within the Cautious zone, whether the stock is increasing or decreasing, whether the trajectory (growth or decline) is projected to continue, and indications of incoming recruitment to the SSB, for example.
•When the mature biomass is below the limit reference point (LRP), the harvest strategy is to be results-driven rather than based on a predetermined harvest rate. Rebuilding to a level above the LRP should be achieved in a reasonable timeframe (1.5 to 2 generations) with a high degree of probability. The TAC (if appropriate) should be set with a very low risk of preventable biomass decline and the exploitation rate should not exceed 3% of the Index.</t>
  </si>
  <si>
    <t>http://www.dfo-mpo.gc.ca/fisheries-peches/ifmp-gmp/groundfish-poisson-fond/groundfish-poisson-fond-4vwx5-eng.html#app-10</t>
  </si>
  <si>
    <t>Two species of redfish are found on the Scotian Shelf: Acadian Redfish (Sebastes fasciatus), which occur in the deep basins and at the edge of the continental shelf, and Deepwater Redfish (Sebastes mentella), which occur in deeper waters off the continental shelf and in the Laurentian Channel. These two species are difficult to distinguish visually and, as a result, both commercial and research-survey catches are not separated.</t>
  </si>
  <si>
    <t>Striped Bass - Bay of Fundy</t>
  </si>
  <si>
    <t>http://www.dfo-mpo.gc.ca/csas-sccs/Publications/SAR-AS/2014/2014_053-eng.html</t>
  </si>
  <si>
    <t>USR, LRP, and removal references have not been established for this stock.</t>
  </si>
  <si>
    <t>Bay of Fundy Striped Bass was assessed by COSEWIC as a single designatable unit, comprising multiple spawning components (Shubenacadie River and a probable spawning population in the Saint John River). The Annapolis River is extirpated.</t>
  </si>
  <si>
    <t>Management of the fisheries on these units is similar.</t>
  </si>
  <si>
    <t>Snare in some FSC licenses.</t>
  </si>
  <si>
    <t>The recreational angling fishery is also managed by season, daily bag limit, and size limits.</t>
  </si>
  <si>
    <t>Reference points have not been established for the stock.</t>
  </si>
  <si>
    <t>The commercial fishery has been closed since 1978.</t>
  </si>
  <si>
    <t>The retention of bycatch of other recreational species while angling for Striped bass is permitted, subject to the management regime (e.g. daily bag limits) for those species. These management measures are in place to address risk of fishing to any retained recreational species.</t>
  </si>
  <si>
    <t>No exemptions or permits for incidental harm to SARA-listed species have been issued for recreational fishing. The recreational fishery has the potential to interact with Inner Bay of Fundy Atlantic salmon, although the risk of interaction is very low. The 2008 RPA for Atlantic salmon states that under current conditions, neither the probability of extinction nor the probability of recovery is very sensitive to low levels of human-induced mortality. The recovery objectives and strategies identified in SARA recovery document for Inner Bay of Fundy Atlantic salmon do not include bycatch mitigation or management measures or requirements for freshwater fisheries, such as those for Striped bass.
General restrictions on recreation fisheries (e.g. delayed opening of seasons) are in place to limit interaction with Inner Bay of Fundy Atlantic salmon. Some of these restrictions apply to Striped Bass fishing.</t>
  </si>
  <si>
    <t>Lobster - Lobster Fishing Area 22</t>
  </si>
  <si>
    <t>Lobster - Lobster Fishing Areas 19-21</t>
  </si>
  <si>
    <t>Lobster - Lobster Fishing Area 17</t>
  </si>
  <si>
    <t>Eulachon - Fraser River</t>
  </si>
  <si>
    <t>Summary trends of annual Fraser River Eulachon egg and larval survey relative abundance estimates and offshore mixed Eulachon stock catch-per-effort and fish size-frequency observations are reported in DFO state of the Pacific Ocean reports  (e.g. Section 17 of Boldt et al. 2020). 
Boldt, J.L., Javorski, A., and Chandler, P.C. (Eds.). 2020. State of the physical, biological and selected fishery resources of Pacific Canadian marine ecosystems in 2019. Can. Tech. Rep. Fish. Aquat. Sci. 3377. 
https://www.dfo-mpo.gc.ca/oceans/publications/soto-rceo/2019/index-eng.html
Hay et al. (2003) suggested a number of stock and ecological indicators for use as potential management tools, including the use of a relative biomass threshold of 150mt in association with annual estimates resulting from the Fraser egg and larval survey. However, there are considerable uncertainties associated with the reliability of the indicators and relationships with survival, spawner recruitment and abundance, especially for forecasting purposes.      
Hay, D.E., West, K.C., and Anderson, A.D. 2003. Indicators and ‘response’ points for management of Fraser River
eulachon: a comparison and discussion with recommendations. CSAS Document 2003/051. https://waves-vagues.dfo-mpo.gc.ca/Library/281761.pdf
Fraser River Eulachon was assessed by COSEWIC in 2011 as Endangered due to long term low levels of in-river spawner observations for over a decade. To date, a Species at Risk (SARA) listing decision has not yet been made.
COSEWIC 2011: https://wildlife-species.canada.ca/species-risk-registry/virtual_sara/files/cosewic/sr_eulachon_0911_eng.pdf</t>
  </si>
  <si>
    <t>Dip nets &amp; Eulachon rakes are also occasionally used.</t>
  </si>
  <si>
    <t>Maximum harvest level (in-river)</t>
  </si>
  <si>
    <t>There is considerable uncertainty with the life history and stock dynamics associated with Fraser River Eulachon making it a challenge to assess stock status and forecast spawner abundance. Eulachon are anadromous and use the river to spawn over a few weeks each year and eggs and larvae descend to the marine environment to start feeding within weeks after being spawned. Sub-adult Eulachon migrate and forage at sea and Eulachon hatched from Columbia River and possibly other rivers mix with those that hatched from the Fraser River. Genetic analyses to date indicate that substantial mixing does occur and it is not clear to what degree fish from one system spawn in another. There is also uncertainty associated with the conditions for poor to good juvenile and pre-spawner survival and recruitment to the spawning grounds as well as uncertainty of the ages they spawn.</t>
  </si>
  <si>
    <t>The Fraser River Eulachon population has been assessed as endangered by COSEWIC. The cause of the population decline is not well understood and while spawning indices indicate increases in relative abundance in recent years, the biomass remains well below historical levels. The population is currently under consideration for listing under the Species at Risk Act. Although information relating to impacts of removals is not available, a precautionary approach is to assume significant impacts.</t>
  </si>
  <si>
    <t>To allow for stock rebuilding, there are long-term closures of in-river commercial and recreational fishing on Fraser Eulachon and DFO works with First Nations to develop and manage annual maximum catch allowances for FSC purposes.</t>
  </si>
  <si>
    <t>https://waves-vagues.dfo-mpo.gc.ca/library-bibliotheque/40930506.pdf</t>
  </si>
  <si>
    <t>Dogfish - Outside</t>
  </si>
  <si>
    <t>http://waves-vagues.dfo-mpo.gc.ca/Library/40644005.pdf</t>
  </si>
  <si>
    <t>While the models were developed, and they provided stock status along with reference removals, none of the model results were accepted.  So note in the SAR there is no Stock Status for either stock, so the surveys note “Uncertain”.  The current quotas are not based on model results, so not placed in reference to limits, so in the survey those three questions are a “no”—despite there being ones identified in the Science Advisory Report 2010/057: http://www.dfo-mpo.gc.ca/csas-sccs/Publications/SAR-AS/2010/2010_057-eng.html</t>
  </si>
  <si>
    <t>FLIMIT &lt; FMSY (ref:  https://waves-vagues.dfo-mpo.gc.ca/library-bibliotheque/344050.pdf)</t>
  </si>
  <si>
    <t>FLIMIT &lt; FMSY x [ (Biomass – 40% BMSY ) / ( 80% BMSY − 40% BMSY) ] (ref: https://waves-vagues.dfo-mpo.gc.ca/library-bibliotheque/344050.pdf)</t>
  </si>
  <si>
    <t>FLIMIT = 0  (ref: https://waves-vagues.dfo-mpo.gc.ca/library-bibliotheque/344050.pdf)</t>
  </si>
  <si>
    <t>Eel (Large)</t>
  </si>
  <si>
    <t>The data available did not support an assessment of stock status.</t>
  </si>
  <si>
    <t>For commercial fisheries (pots, traps, weirs, longline), recreational (pots, traps, spear, angling), FSC (pots, traps, spear, angling, snare, gaff, hoop net, dip net)</t>
  </si>
  <si>
    <t>There are no estimates of total abundance or biomass for the stock.</t>
  </si>
  <si>
    <t>The 2019 SAR reflects more than 25,000 gear units under 293 commercial licences (active in 2016). Of these, approximately 10% are being fished. A review of eel licenses in April 2020 shows that there are 20,354 units of gear in use over 252 commercial licenses.</t>
  </si>
  <si>
    <t>American Eel is a single Atlantic stock. Survey answers reflect fisheries management in DFO Maritimes Region. 
The Maritimes Region stock is assessed every five years and a suite of indicators are reviewed annually to determine if interim assessments are required.
Retention of bycatch in the eel (large) fishery is limited to the Saint John River and tributaries (From the Reversing Falls to the Mactaquac Dam only). Licence conditions do not permit retention of quantities of incidentally caught brown bullheads, 18 cm and larger, that exceed more than 10% of the weight or number of the eels caught and retained in one day.</t>
  </si>
  <si>
    <t>Elvers</t>
  </si>
  <si>
    <t>The lucrative nature of the fishery and the ease of harvest pose incentives and has resulted in IUU fishing. Local depletion of recruiting (elvers) eels is possible in the absence of harvest controls.</t>
  </si>
  <si>
    <t>http://www.dfo-mpo.gc.ca/fisheries-peches/ifmp-gmp/elver-anguille/index-eng.html</t>
  </si>
  <si>
    <t>American Eel is a single Atlantic stock. Survey answers reflect fisheries management in DFO Maritimes Region.</t>
  </si>
  <si>
    <t>Sockeye Salmon - Nass</t>
  </si>
  <si>
    <t>2021/22 Northern BC Salmon IFMP</t>
  </si>
  <si>
    <t>See 2021/22 Northern BC Salmon IFMP
https://waves-vagues.dfo-mpo.gc.ca/library-bibliotheque/40980066.pdf</t>
  </si>
  <si>
    <t>6</t>
  </si>
  <si>
    <t>Part of the Nass River watershed.</t>
  </si>
  <si>
    <t>Recreational daily and possession limits</t>
  </si>
  <si>
    <t>Nisga'a Lisims Government</t>
  </si>
  <si>
    <t>200,000 fish</t>
  </si>
  <si>
    <t>Mortality rates are calculated in the post-season run reconstruction exercise completed for the Northern Boundary Technical Committee of the Northern Panel for the Pacific Salmon Treaty.  These reports are published online, but at the time of completion if this survey, is not available.</t>
  </si>
  <si>
    <t>Alaska D1-8: 20%
Canadian Commercial: ~0%
In-river Recreational: ~0%
Nisga'a Treat: 13%
FSC + ESSR + CSAF: 3%</t>
  </si>
  <si>
    <t>Nass Sockeye abundance varies annually relative to fishery reference points.  Abundance is determined annually using a range of information from in-season assessment programs (e.g. Fish Wheel catch per unit effort, mark-recapture program data, catch monitoring, and spawning escapement enumeration).
Previously, these surveys have included Limit Reference Points (LRP) that were proxy values used in lieu of a formalised LRP, but which are better described as Management Reference Points.</t>
  </si>
  <si>
    <t>The 2021/2022 IFMP was published in July 2021.</t>
  </si>
  <si>
    <t>Pink Salmon - Skeena-Nass</t>
  </si>
  <si>
    <t>2021/22 Northern BC Salmon IFMP
https://waves-vagues.dfo-mpo.gc.ca/library-bibliotheque/40980066.pdf</t>
  </si>
  <si>
    <t>Pink salmon stocks are divided into even and odd-year stocks that are further divided into approximately 6 conservation units each for the Skeena and Nass rivers.</t>
  </si>
  <si>
    <t>Odd Year Pink stocks returning to the Skeena and Nass rivers.</t>
  </si>
  <si>
    <t>Daily/Possession limits for recreational harvest, Nisga'a Treaty entitlement/quota</t>
  </si>
  <si>
    <t>Nisga'a Lisims Government for Nass River CUs through the Joint Fisheries Management Committee.</t>
  </si>
  <si>
    <t>Nass CU abundance are calculated through the Joint Technical Committee process to in turn determine Nisga'a fishing shares. Skeena River Pink abundance is estimated.</t>
  </si>
  <si>
    <t>Catch values and indicator escapements are determined.</t>
  </si>
  <si>
    <t>2021/22 Northern BC Salmon IFMP
https://waves-vagues.dfo-mpo.gc.ca/library-bibliotheque/40980066.pdf</t>
  </si>
  <si>
    <t>The 2022/23 IFMP was published in July 2022.</t>
  </si>
  <si>
    <t>Coho Salmon - North Coast</t>
  </si>
  <si>
    <t>The Salmon Outlook that is contained with the IFMP provides information on stock status.</t>
  </si>
  <si>
    <t>North Coast Coho is considered an SMU, which is further divided into 4 management sub-units that is further divided into conservation units. However, none of the sub-units have LRPs at this time.</t>
  </si>
  <si>
    <t>The management units are grouped to account for specific Pacific Salmon Treaty, local First Nation treaties, and differing recreational fishery management regulations.</t>
  </si>
  <si>
    <t>Daily retention and annual possession limits for recreational fishers.</t>
  </si>
  <si>
    <t>Nisga'a Lisims Government for Nass Coho
United States of America under the Pacific Salmon Treaty</t>
  </si>
  <si>
    <t>For North Coast Coho, survival and fishing mortality (exploitation) rates are measured for the coded-wire tag indicator stocks which are used to estimate the mortalities for its CUs.</t>
  </si>
  <si>
    <t>Using genetic stock identification fishery catch totals by CU are calculated.</t>
  </si>
  <si>
    <t>All fishery exploitation rates are calculated using the Toboggan and Zolzap Creek primary indicator programs. Secondary indicator programs are used to support the primary indicator information.</t>
  </si>
  <si>
    <t>In 2021, Area F Coho-directed troll fishery was closed under PSSI. Overall Coho abundances have been low primarily due to poor marine survivals. This closure was put in place to reduce fishing exploitation and increase escapements. Bycatch of Coho was permitted in the later timed Area F Chinook ITQ fishery. Other directed fisheries include, the offshore and nearshore recreational fisheries for which daily catch limits were reduced.</t>
  </si>
  <si>
    <t>Atlantic Cod - 4X5Y</t>
  </si>
  <si>
    <t>Bycatch</t>
  </si>
  <si>
    <t>Incidental catch</t>
  </si>
  <si>
    <t>https://waves-vagues.dfo-mpo.gc.ca/Library/40980042.pdf</t>
  </si>
  <si>
    <t>The healthy zone is defined by fishing mortality reference of 0.2 as the upper limit (FREF = 0.2)</t>
  </si>
  <si>
    <t>The cautious zone is defined by fishing mortality reference of 0.2 (FREF &lt; 0.2)</t>
  </si>
  <si>
    <t>Removal reference = 0.1</t>
  </si>
  <si>
    <t>The harvest decision rules are outlined in the IFMP and rebuilding plan for this stock:
https://www.dfo-mpo.gc.ca/fisheries-peches/ifmp-gmp/groundfish-poisson-fond/groundfish-poisson-fond-4vwx5-eng.html
The harvest decision rules were initially developed and implemented in 2011 following the Recovery Potential Assessment meeting, but more recent science advice (CSAS SAR 2019/015) was to keep removals to the lowest possible level.</t>
  </si>
  <si>
    <t>https://www.dfo-mpo.gc.ca/fisheries-peches/ifmp-gmp/cod-morue/2021/cod-atl-morue-2021-eng.html</t>
  </si>
  <si>
    <t>There is no directed fishery, the stock is mainly caught as bycatch.</t>
  </si>
  <si>
    <t>The fishery may interact with SARA-listed species, including Northern and Spotted wolffish, White Shark, North Atlantic Right Whale (NARW), Leatherback and Loggerhead sea turtles. 
The SARA recovery strategies for wolffish and Leatherback sea turtle include an exemption for commercial fisheries; the only required bycatch mitigation or management measures are a requirement to report interactions and return wolfish species to the water. 
Measures are in place requiring all skates to be landed with wings attached. Skates should now be identified to the species level.
The fishery did not have any bycatch mitigation or management measures in place for White Shark, with the exception of reporting interactions protocols in place</t>
  </si>
  <si>
    <t>Although there is no directed fishery for 4X5Y Cod, it is caught as bycatch in the multi-species groundfish fishery. This makes it difficult to answer questions specific to the 4X5Y Cod fishery.</t>
  </si>
  <si>
    <t>Silver Hake - NAFO 4VWX</t>
  </si>
  <si>
    <t>https://waves-vagues.dfo-mpo.gc.ca/Library/40917009.pdf</t>
  </si>
  <si>
    <t>A removal reference for the Healthy Zone is included in the Science Response. The target removal reference for the Healthy Zone, as well as the reference for the Cautious Zone are included in the IFMP for the stock. A removal reference has not been established for the Critical Zone. 
http://www.dfo-mpo.gc.ca/fisheries-peches/ifmp-gmp/groundfish-poisson-fond/groundfish-poisson-fond-4vwx5-eng.html#app-11</t>
  </si>
  <si>
    <t>F in 2020 was 0.058</t>
  </si>
  <si>
    <t>Biomass in 2020 was 106,000 tonnes.</t>
  </si>
  <si>
    <t>The exploitation rate is 0.058.</t>
  </si>
  <si>
    <t>Limit removal reference =0.32
Target removal reference = 0.24</t>
  </si>
  <si>
    <t>Target removal reference = 0.1</t>
  </si>
  <si>
    <t>Details on the harvest decision rules are available in the IFMP:
http://www.dfo-mpo.gc.ca/fisheries-peches/ifmp-gmp/groundfish-poisson-fond/groundfish-poisson-fond-4vwx5-eng.html#app-11</t>
  </si>
  <si>
    <t>The fishery may interact with SARA-listed species, including Northern and Spotted wolffish, White Shark, North Atlantic Right Whale (NARW), Leatherback and Loggerhead sea turtles. The SARA recovery strategies for wolffish and Leatherback sea turtle include an exemption for commercial fisheries; the only required bycatch mitigation or management measures are a requirement to report interactions and return wolfish to the water.
Measures are in place requiring all skates to be landed with wings attached. Skates should now be identified to the species level.
The fishery did not have any bycatch mitigation or management measures in place for White Shark, with the exception of reporting interactions.
Protocols in place for area closures to gears known to interact with NARW following sightings.
Mandatory reporting of NARW and other MM interactions are now in place, following amendments to the MMRs in 2018.
Gear marking and mandatory reporting of lost gear in place.</t>
  </si>
  <si>
    <t>Pollock - 4X5 (Western Component)</t>
  </si>
  <si>
    <t>https://www.dfo-mpo.gc.ca/csas-sccs/Publications/ScR-RS/2021/2021_025-eng.html</t>
  </si>
  <si>
    <t>Stock does not have a USR or removal reference.
Survey index ratio is being used as a proxy LRP. An LRP is currently being developed for Pollock 4X5 Western Component.</t>
  </si>
  <si>
    <t>There is no formal LRP for this stock, however, based on SAR 2012-035, a proxy for LRP could be defined as the survey index ratio (0.2), i.e. when the 3-year geometric mean survey biomass falls to 20% of the geometric mean survey biomass index for 1984-1994. An LRP is currently being developed for Pollock 4X5 Western Component.</t>
  </si>
  <si>
    <t>Relative biomass is calculated as kg per tow and was 9.40kg/tow for 2020.</t>
  </si>
  <si>
    <t>There is no formal LRP for this stock, however, a proxy for the LRP (Survey Index Ratio = 0.2) is used to determine whether the stock is in the Critical or Cautious Zone. The current Survey Index Ratio is above 0.2.
There is no USR or proxy for a USR for this stock, therefore, we are not able to determine the line between Cautious and Healthy.
For these reasons, the stock is considered to be in the Cautious Zone.</t>
  </si>
  <si>
    <t>The harvest control rule for this stock was evaluated through a formal MSE process in 2011.
http://www.dfo-mpo.gc.ca/csas-sccs/Publications/SAR-AS/2011/2011_054-eng.html</t>
  </si>
  <si>
    <t>Pacific Hake – Offshore</t>
  </si>
  <si>
    <t>https://media.fisheries.noaa.gov/2021-03/hake-assessment-post-srg-final_20210303.pdf?VersionId=null</t>
  </si>
  <si>
    <t>The stock is assessed as one unit but managed as 2 management units.</t>
  </si>
  <si>
    <t>The Pacific Hake stock exhibits seasonal migratory behaviour, ranging from offshore and generally southern waters during the winter spawning season to coastal areas between northern California to northern British Columbia during the spring, summer and fall. Managed bilaterally between the US and Canada under the Joint US-Canada Agreement for Pacific Hake, the Agreement allocates the stock between the two countries. Each party is responsible for the management of their own domestic fisheries.</t>
  </si>
  <si>
    <t>NOAA</t>
  </si>
  <si>
    <t>40% of the estimated initial biomass, B0.</t>
  </si>
  <si>
    <t>The removal references are presented as forecast decision tables. Managers and stakeholders decide on level of risk and other factors which value to accept for a TAC. Country-specific quotas (or catch targets) in 2021 were specified unilaterally, due to the lack of an agreement on a coast-wide 2021 TAC. The US set a coastwide TAC of 500,000 t. Canada set a coastwide TAC of 400,000 t resulting in a Canadian TAC of 104,480 t.</t>
  </si>
  <si>
    <t>The same method is used in the "cautious" zone as in the "healthy" zone.</t>
  </si>
  <si>
    <t>Removal reference at B10% = 0. If spawning biomass is below B40% (40% of B0), the policy reduces the TAC linearly until it equals zero at B10% (10% of B0).</t>
  </si>
  <si>
    <t>Haddock - 5Zjm</t>
  </si>
  <si>
    <t>Transboundary Resources Assessment Committee Status Report 2020/02: Eastern Georges Bank Haddock</t>
  </si>
  <si>
    <t>The USR, LRP, and removal reference used by Canada are outlined in the IFMP for the stock.
http://www.dfo-mpo.gc.ca/fisheries-peches/ifmp-gmp/groundfish-poisson-fond/groundfish-poisson-fond-4vwx5-eng.html</t>
  </si>
  <si>
    <t>United States of America</t>
  </si>
  <si>
    <t>The estimated adult population biomass at the beginning of 2020 from the Virtual Population Analysis (VPA) “M 0.8” model was 195,716 mt.</t>
  </si>
  <si>
    <t>The estimated relative F in 2019 was 0.7</t>
  </si>
  <si>
    <t>The assessment model was rejected in 2019 so there is no updated estimated biomass to compare against model-derived refence points in order to determine stock status.</t>
  </si>
  <si>
    <t>There was consensus that the stock condition was not poor. The Transboundary Resources Assessment Committee (TRAC) recommended a range of quota advice for 2021 of 2,635–14,117 mt, indicating a wide range of uncertainty. The uncertainty relates to the extremely large 2013 year class, which accounted for a large proportion of harvest, aging and therefore leaving the population.</t>
  </si>
  <si>
    <t>Fishing mortality limit reference (FREF) = 0.26</t>
  </si>
  <si>
    <t>Canada worked with the USA on a new benchmark which will likely result in a process to develop new Canadian reference points. At such time, a decision will be made on whether a Rebuilding Plan is required.</t>
  </si>
  <si>
    <t>The assessment model was rejected, so there are no analytical projections to characterize risk for catches in 2020 and 2021.  Instead, survey and relative F trends, and comparisons with the 2003 year class in 2009 (which is akin to the 2013 year class in 2019) are provided.</t>
  </si>
  <si>
    <t>Atlantic Cod - 5Zjm</t>
  </si>
  <si>
    <t>Transboundary Resources Assessment Committee Status Report 2020/01: Eastern Georges Bank Cod</t>
  </si>
  <si>
    <t>http://nefmc.org.s3.amazonaws.com/5d_TSR_2020_EGB-Cod-Final_200921_093931.pdf</t>
  </si>
  <si>
    <t>The USR and LRP adopted by Canada are detailed in the IFMP for the stock.
http://www.dfo-mpo.gc.ca/fisheries-peches/ifmp-gmp/groundfish-poisson-fond/groundfish-poisson-fond-4vwx5-eng.html#toc12</t>
  </si>
  <si>
    <t>The harvest decision rules adopted by Canada, and the TMGC harvest strategy, are outlined in the IFMP and the rebuilding plan.
http://www.dfo-mpo.gc.ca/fisheries-peches/ifmp-gmp/groundfish-poisson-fond/groundfish-poisson-fond-4vwx5-eng.html#app-7</t>
  </si>
  <si>
    <t>https://dfo-mpo.gc.ca/fisheries-peches/ifmp-gmp/cod-morue/cod-morue-2019-eng.html</t>
  </si>
  <si>
    <t>http://www.dfo-mpo.gc.ca/fisheries-peches/ifmp-gmp/groundfish-poisson-fond/groundfish-poisson-fond-4vwx5-eng.html#toc12</t>
  </si>
  <si>
    <t>Yellowtail Flounder - 5Z</t>
  </si>
  <si>
    <t>There is no directed fisheries on the stock, it is caught as bycatch in other fisheries.</t>
  </si>
  <si>
    <t>Transboundary Resources Assessment Committee Status Report 2020/03 : Georges Bank Yellowtail Flounder</t>
  </si>
  <si>
    <t>https://repository.library.noaa.gov/view/noaa/29533</t>
  </si>
  <si>
    <t>A removal reference for the Critical Zone has been established and is noted in the rebuilding plan for the stock.</t>
  </si>
  <si>
    <t>30% of the Canadian quota for the stock is allocated to a bycatch reserve which is used to account for estimated discards from non-groundfish fisheries. The balance is allocated at the fleet level for bycatch in the groundfish fisheries.</t>
  </si>
  <si>
    <t>Recent catch is low relative to the biomass estimated from the surveys (relative F; Figure 2 of the TSR), but catch curve analyses indicate high total mortality rates (Z above 1 for most years; Figure 3 of the TSR).</t>
  </si>
  <si>
    <t>There is an estimate of total biomass based on the average of the two research vessel surveys, scaled for catchability. The 2020 estimate was 2,077 mt.</t>
  </si>
  <si>
    <t>No LRP or USR has been identified for the stock but the TSR 2020-03 states that the declining trend in survey biomass to low levels, despite reductions in catch to historical low amounts, indicates a poor state of the resource.</t>
  </si>
  <si>
    <t>Canada intends to keep the exploitation rate as low as possible, and below the upper bound of 6%.</t>
  </si>
  <si>
    <t>https://www.dfo-mpo.gc.ca/fisheries-peches/ifmp-gmp/flounder-limande/2018/index-eng.html</t>
  </si>
  <si>
    <t>Given the Canadian quota for the stock is reserved for bycatch, there is no directed fishery and, as a result, no bycatch is assumed.</t>
  </si>
  <si>
    <t>Green Sea Urchin</t>
  </si>
  <si>
    <t>16 - but one LRP on the aggregate scale</t>
  </si>
  <si>
    <t>The sub-units are used for management purposes.</t>
  </si>
  <si>
    <t>Northeast Vancouver Island: &lt;308.0 t
Southeast Vancouver Island: &lt;97.9 t
DFO. 2021. Stock Status Update and Harvest Options for the Green Sea Urchin (Strongylocentrotus droebachiensis) Fishery in British Columbia, 2021 to 2024. DFO Can. Sci. Advis. Sec. Sci. Resp. 2021/036.
https://waves-vagues.dfo-mpo.gc.ca/Library/41004528.pdf</t>
  </si>
  <si>
    <t>Based on levels of risk of exceeding MSY.
Link to CSAS Report:
https://waves-vagues.dfo-mpo.gc.ca/Library/41004528.pdf</t>
  </si>
  <si>
    <t>https://waves-vagues.dfo-mpo.gc.ca/Library/40986408.pdf</t>
  </si>
  <si>
    <t>August 2022</t>
  </si>
  <si>
    <t>ScR 2021/024</t>
  </si>
  <si>
    <t>https://www.dfo-mpo.gc.ca/csas-sccs/Publications/ScR-RS/2021/2021_024-eng.html</t>
  </si>
  <si>
    <t>The LRP, USR, and the removal reference are outlined in SAR 2015-012: 
https://waves-vagues.dfo-mpo.gc.ca/Library/364546.pdf
The removal reference is also stated in the IFMP: 
http://www.dfo-mpo.gc.ca/fisheries-peches/ifmp-gmp/groundfish-poisson-fond/groundfish-poisson-fond-4vwx5-eng.html</t>
  </si>
  <si>
    <t>Fishing Mortality Target Reference = 0.14</t>
  </si>
  <si>
    <t>Fishing mortality target reference (FREF) &lt;=0.14</t>
  </si>
  <si>
    <t>Details on the harvest decision rules are included in the IFMP for this stock
http://www.dfo-mpo.gc.ca/fisheries-peches/ifmp-gmp/groundfish-poisson-fond/groundfish-poisson-fond-4vwx5-eng.html#app-9</t>
  </si>
  <si>
    <t>Intertidal Clams - North Coast Haida Gwaii Razor</t>
  </si>
  <si>
    <t>Draft CSAS Research Document - not yet published</t>
  </si>
  <si>
    <t>90mm minimum size limit</t>
  </si>
  <si>
    <t>Council of the Haida Nation</t>
  </si>
  <si>
    <t>Natural mortality M = 0.23</t>
  </si>
  <si>
    <t>Fishing Mortality: Maximum YPR = 0.65, FMSY = 0.37, F0.1 = 0.29  and F0.2 = 0.22</t>
  </si>
  <si>
    <t>Jones et al. 2009 identifies a stepped harvest policy as shown below is recommended with a limit reference point at 255t (0.4 Bmsy) and an upper stock reference at 510t (0.8 Bmsy). The policy would be as follows if F0.2 is adopted as the harvest rate:
Reference Point Harvest Rate
&lt; 255t = 0%
255 -510t = 0% – 22%
&gt; 510t = 22%</t>
  </si>
  <si>
    <t>Unknown at this time. The plan is under development with the Council of the Haida Nation.</t>
  </si>
  <si>
    <t>Since the biomass is below the LRP, the recreational and commercial fisheries have been closed.</t>
  </si>
  <si>
    <t>https://waves-vagues.dfo-mpo.gc.ca/library-bibliotheque/41061329.pdf</t>
  </si>
  <si>
    <t>Gaspereau</t>
  </si>
  <si>
    <t>http://www.dfo-mpo.gc.ca/csas-sccs/Publications/ResDocs-DocRech/2016/2016_105-eng.html</t>
  </si>
  <si>
    <t>Gaspereau consists of two species: alewife and blueback herring. These reference points are for alewife only.</t>
  </si>
  <si>
    <t>A conservative estimate is that there are more than 100 sub-units.</t>
  </si>
  <si>
    <t>Gaspereau consists of two species: alewife and blueback herring. These species demonstrate spawning site fidelity, therefore, individual rivers may be considered distinct populations (sub-units).
There are fisheries in many rivers that capture one or both species. Historically, assessment document have been written which summarize the results for several populations/fisheries in a single document.
Licences are issued for "gaspereau", and are not species-specific.</t>
  </si>
  <si>
    <t>Limited-entry licensing, seasonal and weekly closed times, and gear limits. 
FSC allocations in some licenses only.</t>
  </si>
  <si>
    <t>The exploitation rate is not calculated for all sub-units of this stock. Where calculated, the 2021 values are:
Alewife on the Gaspereau River exploitation rate: 55.6%
Alewife on the Tusket River exploitation rate: 38%
Blueback Herring on the Tusket River exploitation rate: 44%</t>
  </si>
  <si>
    <t>Neither species is regularly assessed.
Data from the Gaspereau River alewife population indicates it is in the Healthy Zone, while the Tusket River is in the Critical Zone. Data from two of the larger alewife populations in Maritimes Region (Saint John River above Mactaquac Dam, and the St. Croix River) suggest status in either the Critical or Cautious zone.
There is no information on the status of Blueback herring.</t>
  </si>
  <si>
    <t>The stocks are not regularly assessed due to the large number of sub-units.</t>
  </si>
  <si>
    <t>A removal reference of 35-53% exploitation applies to all alewife populations in the Healthy Zone.</t>
  </si>
  <si>
    <t>2021 Gaspereau Integrated Fishery Management Plan, Maritimes Region (evergreen)</t>
  </si>
  <si>
    <t>Document is reviewed annually and updates will be made where required.</t>
  </si>
  <si>
    <t>No exemptions or permits for incidental harm to SARA-listed species have been issued for the fishery. The fishery has the potential to interact with SARA-listed Inner Bay of Fundy (iBoF) Atlantic salmon, although the risk of interaction is very low. The 2008 RPA for iBoF Atlantic salmon states that under current conditions, neither the probability of extinction nor the probability of recovery is very sensitive to low levels of human induced mortality. The recovery objectives and strategies identified in SARA recovery documents for iBoF Atlantic salmon do not include bycatch mitigation or management measures or requirements for freshwater fisheries, such as those for Gaspereau.
Separator grates are used to separate bycatch such as adult Atlantic salmon, allowing them to be returned to the water. Mesh sizes of nets reduce the risk of Atlantic salmon bycatch. Although SARA logs are not a requirement in this fishery, there is a requirement to report all bycatch in commercial logbooks.</t>
  </si>
  <si>
    <t>Capelin - 4RST</t>
  </si>
  <si>
    <t>Newfoundland and Labrador</t>
  </si>
  <si>
    <t>SAR 2021/027</t>
  </si>
  <si>
    <t>https://waves-vagues.dfo-mpo.gc.ca/Library/40711183.pdf</t>
  </si>
  <si>
    <t>http://www.dfo-mpo.gc.ca/csas-sccs/Publications/Pro-Cr/2018/2018_010-eng.html</t>
  </si>
  <si>
    <t>Quebec Region
Gulf Region</t>
  </si>
  <si>
    <t>The stock is harvested with approved rates/levels.</t>
  </si>
  <si>
    <t>https://www.dfo-mpo.gc.ca/fisheries-peches/ifmp-gmp/capelin-area12-16-zone-capelan/2020/index-eng.html</t>
  </si>
  <si>
    <t>Shrimpers get bycatch of capelin in the northeast Gulf of St Lawerence however the harvesters actively avoid schools of capelin. The nordmore grid also reduces bycatch.</t>
  </si>
  <si>
    <t>Capelin - SA2+3KLPs</t>
  </si>
  <si>
    <t>https://waves-vagues.dfo-mpo.gc.ca/Library/4105880x.pdf</t>
  </si>
  <si>
    <t>Capelin is assessed using trends in two primary indices: offshore spring acoustic survey and inshore larval survey. Since 2018, we have also used a capelin forecast model (Lewis et al. 2019) to produce in-season and 1-year forecasts of the spring acoustic survey. The capelin forecast model uses the larval survey, adult condition and ice conditions to forecast capelin biomass in the spring survey. Other data considered in the stock assessment are environmental conditions (temperature, primary and secondary production), fall and spring condition, adult diet, fall distribution, length-at-age from commercial and fishery-independent data, and predator diet.
In 2020, there was no capelin acoustic survey due to the COVID-19 pandemic.</t>
  </si>
  <si>
    <t>Decision rules for this stock have not been developed.</t>
  </si>
  <si>
    <t>https://www.dfo-mpo.gc.ca/fisheries-peches/ifmp-gmp/capelin-capelan/2021/zone-area_1-11-eng.html</t>
  </si>
  <si>
    <t>Atlantic Herring - NAFO 2J3IKLPs</t>
  </si>
  <si>
    <t>https://www.dfo-mpo.gc.ca/csas-sccs/Publications/ScR-RS/2022/2022_035-eng.html</t>
  </si>
  <si>
    <t>Data poor stock assessment. Stock status is available for some stock complexes only.</t>
  </si>
  <si>
    <t>There are 5 stock complexes/management units within this 'stock,' none of which currently have LRPs</t>
  </si>
  <si>
    <t>They have historically been grouped this way (by region), however they are managed and assessed separately (when possible).</t>
  </si>
  <si>
    <t>Stock status is reported using a system of red, yellow and green lights to categorize indicators such as negative, positive or uncertain respectively. The stock status calculations are based on the spring research gillnet program, which produces a standardized, industry-independent index of abundance. Stock status is only reported for stock complexes which have a gillnet program (3 of 5 in the 2021 stock update).  There are no LRP for these stocks to determine healthy, cautious or critical zones at this time. However acoustic surveys were implemented in 2019 and the results of these will be used to derive biomass indices and along with existing data series, develop LRPs going forward.</t>
  </si>
  <si>
    <t>https://www.dfo-mpo.gc.ca/fisheries-peches/ifmp-gmp/herring-hareng/2021/index-eng.html</t>
  </si>
  <si>
    <t>Mackerel - Atlantic (NAFO 3-4)</t>
  </si>
  <si>
    <t>bycatch</t>
  </si>
  <si>
    <t>The USR is a proposed limit.</t>
  </si>
  <si>
    <t>47206.99 t (40% of Spawning Stock Biomass at F40%) in 2020</t>
  </si>
  <si>
    <t>A proposed removal reference is F40%, which in 2020 corresponded to 0.71 (exploitation rate of 51%) (https://www.dfo-mpo.gc.ca/csas-sccs/Publications/SAR-AS/2021/2021_029-eng.html). Discussions continue as part of a rebuilding strategy for this stock.</t>
  </si>
  <si>
    <t>Potential HDRs are presented in one of the research documents from the 2019 stock assessment as well as in a research document detailing management strategy evaluation published in 2020 (https://www.dfo-mpo.gc.ca/csas-sccs/Publications/ResDocs-DocRech/2020/2020_021-eng.html)</t>
  </si>
  <si>
    <t>https://www.dfo-mpo.gc.ca/fisheries-peches/ifmp-gmp/mackerel-atl-maquereau/mac-atl-maq-2020-eng.html</t>
  </si>
  <si>
    <t>The northern population partially overwinters in USA waters where it mixes with the southern population and when the US fishery occurs. 
US evaluation by NOAA at the NEFSC in Woods Hole MA, USA evaluates the stock as a whole (northern and southern populations) and have determined that the stock is overfished and that overfishing is occurring.</t>
  </si>
  <si>
    <t>Grey Seal</t>
  </si>
  <si>
    <t>https://waves-vagues.dfo-mpo.gc.ca/Library/41063648.pdf</t>
  </si>
  <si>
    <t>3 sub-units; Sable Island, Coast of Nova Scotia and Gulf of St. Lawrence grey seal colonies). 
Single LRP.</t>
  </si>
  <si>
    <t>While grey seals form a single genetic population, the population is divided into three groups for management purposes based on the location of breeding sites (Sable Island, Coast of Nova Scotia, and Gulf of St. Lawrence grey seal colonies).</t>
  </si>
  <si>
    <t>256,480 animals (70% of maximum estimated population size; 366,400 animals)</t>
  </si>
  <si>
    <t>109,920 animals (30% of maximum estimated population size; 366,400 animals)</t>
  </si>
  <si>
    <t>20,900 individuals. assuming cv=6%, recovery factor=1</t>
  </si>
  <si>
    <t>77,300 individuals (68,600 animals from Scotian shelf herd; 8,700 animals from Gulf herd; assuming 95% of the harvest is composed of young of the year)
Removals will satisfy the management objective to maintain an 80% probability that the population remains above a precautionary reference level N70 (which was defined to be 70 % of the maximum estimated population size).</t>
  </si>
  <si>
    <t>0 individuals. Stop all removals.</t>
  </si>
  <si>
    <t>No Total Allowable Catch (TAC) was set in 2022. Only a small fraction of seal TACs were harvested in recent years and it was expected that 2022 would be no different. While the fishery was closely monitored, the number of animals harvested continued to be well within the most recent sustainable harvest levels recommended by DFO Science.
The removal reference point of 77,300 animals has age composition of the harvest at 95% Young of the year (YOY). This removal level maintains the management approach of an 80% probability that the population remains above a precautionary reference level, which was defined to be 70% of the maximum estimated population size. The total catch that would respect the management objective is determined by summing the catches from the Gulf of St. Lawrence and the Coastal Nova Scotia herds.</t>
  </si>
  <si>
    <t>Sea Scallop - Offshore SFA 26 German, Browns</t>
  </si>
  <si>
    <t>No USR, LRP or removal reference have been adopted. Both a USR and LRP have been proposed and can be found in Research Document 2012-018.</t>
  </si>
  <si>
    <t>There are three sub-units; none have an LRP in place.</t>
  </si>
  <si>
    <t>The three sub-units are situated within the same Scallop Fishing Area.</t>
  </si>
  <si>
    <t>Fully recruited biomass for Browns North is estimated to be 3188 t in 2021.</t>
  </si>
  <si>
    <t>For Browns North, mu = 1-exp(-F) = 0.06</t>
  </si>
  <si>
    <t>No reference points have been adopted.</t>
  </si>
  <si>
    <t>http://www.dfo-mpo.gc.ca/fisheries-peches/ifmp-gmp/scallop-petoncle/2018/index-eng.html</t>
  </si>
  <si>
    <t>Gear configuration minimizes the capture of some bycatch species.</t>
  </si>
  <si>
    <t>The fishery may interact with SARA-listed species, including Northern and Spotted wolffish, and Leatherback and Loggerhead sea turtles. The SARA recovery strategies for wolffish and Leatherback sea turtle include an exemption for commercial fisheries; the only required bycatch mitigation or management measure is a requirement to report interactions. This measure is in place for this fishery.</t>
  </si>
  <si>
    <t>Sea Scallop - Offshore SFA 27, Georges</t>
  </si>
  <si>
    <t>The removal reference is documented in the IFMP.
http://www.dfo-mpo.gc.ca/fisheries-peches/ifmp-gmp/scallop-petoncle/2018/index-eng.html</t>
  </si>
  <si>
    <t>There are two sub-units: Georges A and Georges B. Georges A has an LRP adopted.</t>
  </si>
  <si>
    <t>The Science assessment is based on two sub-units on a single bank, which define differing areas of productivity.</t>
  </si>
  <si>
    <t>For Georges Bank A, fully recruited biomass is estimated to be 18118 t in 2021.</t>
  </si>
  <si>
    <t>For Georges Bank A, mu = 1-exp(-F) = 0.18.</t>
  </si>
  <si>
    <t>A target removal exploitation rate of 25% of commercial biomass has been adopted for Georges A.</t>
  </si>
  <si>
    <t>The details on the harvest control rules for Georges A are outlined in the IFMP.
http://www.dfo-mpo.gc.ca/fisheries-peches/ifmp-gmp/scallop-petoncle/2018/index-eng.html</t>
  </si>
  <si>
    <t>https://www.dfo-mpo.gc.ca/csas-sccs/Publications/ScR-RS/2021/2021_005-eng.html</t>
  </si>
  <si>
    <t>Scallop Production Areas (SPAs) 1A, 1B, 3-6 are generally assessed annually. 
SPA 2 is not regularly assessed as it is considered to be marginal habitat for scallops.</t>
  </si>
  <si>
    <t>There are seven Scallop Production Areas (SPA), of which only six are regularly assessed.
The following SPAs have LRPs: 1A; 1B; 3; 4/5; and 6.</t>
  </si>
  <si>
    <t>The Scallop Production Areas all fall within Scallop Fishing Areas 28 A-D.</t>
  </si>
  <si>
    <t>M is calculated as part of the assessment process, but not reported within the Science Response (2021/005).</t>
  </si>
  <si>
    <t>There is a removal reference of 0.15 for SPAs 1A, 1B, 3, and 4. Unit of measurement: proportion of the commercial scallop biomass estimate removed in a fixed period.</t>
  </si>
  <si>
    <t>If the scallop stock status is in the Cautious Zone then fish at the Reference Exploitation level up to the one that would be derived by the formula (Biomass-LRP)/(URP-LRP)*reference exploitation level where there is a probability (&gt;75% of entering the healthy zone).</t>
  </si>
  <si>
    <t>The removal reference for the Critical Zone is zero (0).</t>
  </si>
  <si>
    <t>The details of the harvest decision rules are in the IFMP.
http://www.dfo-mpo.gc.ca/fisheries-peches/ifmp-gmp/scallop-petoncle/scallop-petoncle2015-toc-eng.html</t>
  </si>
  <si>
    <t>http://www.dfo-mpo.gc.ca/fisheries-peches/ifmp-gmp/scallop-petoncle/scallop-petoncle2015-toc-eng.html</t>
  </si>
  <si>
    <t>The fishery may interact with SARA-listed species, including Northern and Spotted wolffish, and Leatherback sea turtle, however, rates of interaction are believed to be low. The SARA recovery strategies for wolffish and Leatherback sea turtle include an exemption for commercial fisheries; the only required bycatch mitigation or management measure is a requirement to report interactions. This measure is in place for this fishery.</t>
  </si>
  <si>
    <t>Sea Scallop - Inshore SFA 29W</t>
  </si>
  <si>
    <t>There are five sub-units and three of the sub-units have LRPs.
The two sub-units (A and E) without LRPs are considered to be areas with marginal productivity.</t>
  </si>
  <si>
    <t>The five assessment sub-units are part of a fishery for which a single TAC is established.</t>
  </si>
  <si>
    <t>For sub-units B, C, and D, the index associated with stock productivity is biomass density (t/km2) in the High habitat suitability areas. The USRs are based on 2X the LRP.
B=2.24 t/km2
C=2.82 t/km2
D=2.6 t/km2
There are no USRs for areas A and E.</t>
  </si>
  <si>
    <t>M is calculated as part of the assessment process, but not reported within the Science Response.</t>
  </si>
  <si>
    <t>F is calculated as part of the assessment process, but not reported within the Science Response.</t>
  </si>
  <si>
    <t>Elimit is used as a removal reference when biomass is above DMSY; Etarget is used when above DMSY.
Subarea B - Etarget = 0.06,  Elimit = 0.16
Subarea C - Etarget = 0.06,  Elimit = 0.17
Subarea D - Etarget = 0.09,  Elimit = 0.22
Etarget= long term exploitation rate associated with maximum catch in the High habitat suitability areas associated with DMSY (Smith and Sameoto, 2016 - Res Doc 2016/107)
Elimit= Heuristic long term exploitation that results in 0 percent change in observed biomass density</t>
  </si>
  <si>
    <t>The removal reference for the Cautious Zone is the Etarget. 
Subarea B -  Etarget = 0.06
Subarea C -  Etarget = 0.06
Subarea D - Etarget = 0.09</t>
  </si>
  <si>
    <t>removal reference = 0</t>
  </si>
  <si>
    <t>HCRs for subareas B, C, and D:
Healthy zone and above DMSY: set quotas where the exploitation in the high habitat suitability area is less than or equal to Elimit and where there is a neutral risk of being below the DUSR in the high habitat suitability area in the following year.
Healthy zone and below DMSY: set quotas where the exploitation in the high habitat suitability area is less than or equal to Etarget and where there is a low risk of being below the DUSR in the high habitat suitability area in the following year.
Cautious zone: set quotas where the exploitation in the high suitability area is less than the Etarget and where Etarget promotes rebuilding.
Critical zone: no directed fishing.
Etarget = long term exploitation rate associated with maximum catch in the High habitat suitability areas associated with DMSY (Smith and Sameoto, 2016)  see Res Doc 2016/107
Elimit = Heuristic long term exploitation that results in a 0 percent change in observed biomass density.</t>
  </si>
  <si>
    <t>Bluefin Tuna - Western Atlantic</t>
  </si>
  <si>
    <t>caught as bycatch in Pelagic long line
charters for catch and release and catch and retain</t>
  </si>
  <si>
    <t>https://www.iccat.int/Documents/BienRep/REP_EN_20-21_II-2.pdf</t>
  </si>
  <si>
    <t>International Commission for the Conservation of Atlantic Tunas</t>
  </si>
  <si>
    <t>Only the overfishing status is known and current estimates suggest that there is no overfishing.</t>
  </si>
  <si>
    <t>F0.1 was estimated using both  VPA and SS models during a stock assessment session. 
A 2726t removal reference was adopted by the Commission based on forecasted status and objective of maintaining F</t>
  </si>
  <si>
    <t>Canadian Atlantic Bluefin Tuna, (thunnus thynnus), Integrated Fisheries Management Plan, NAFO Fishing Areas 3KLNOP, 4RSTVWX and 5YZ, 2017 - updated to 2017</t>
  </si>
  <si>
    <t>A comprehensive review of all species bycaught in this fishery and the impact to those species stock status has not been done however some management measures have been implemented to reduce harm to fish once brought to vessel before release.</t>
  </si>
  <si>
    <t>Chinook Salmon - West Coast of Vancouver Island</t>
  </si>
  <si>
    <t>Chinook Salmon - Yukon</t>
  </si>
  <si>
    <t>Domestic</t>
  </si>
  <si>
    <t>JTC (Joint Technical Committee of the Yukon River U.S./Canada Panel).</t>
  </si>
  <si>
    <t>https://www.yukonriverpanel.com/publications/yukon-river-joint-technical-committee-reports/</t>
  </si>
  <si>
    <t>Removal references have either not been developed or are not available.</t>
  </si>
  <si>
    <t>9 CUs, no sub-unit LRPs</t>
  </si>
  <si>
    <t>Single Management Unit</t>
  </si>
  <si>
    <t>United States; US Fish and Wildlife Service, Alaska Dept of Fish and Game</t>
  </si>
  <si>
    <t>Interim, currently under review.</t>
  </si>
  <si>
    <t>Total annual run size and spawning escapement for Canadian-origin Yukon River Chinook are estimated annually, and reported in Joint Technical Committee reports (https://www.yukonriverpanel.com/publications/yukon-river-joint-technical-committee-reports; Appendix B18). Total annual run size for 2021 was estimated at 32,972, and spawning escapement estimated at 31,452.</t>
  </si>
  <si>
    <t>Total (in-river) harvest of drainagewide and Canadian-origin Yukon River Chinook is estimated annually (2021-22 Joint Technical Committee Report; drainagewide Appendix B1, Canadian-origin Appendix B18 - https://www.yukonriverpanel.com/publications/yukon-river-joint-technical-committee-reports/). Drainagewide harvest estimate of Yukon River Chinook for 2021 was 2,267, and for Canadian-origin Yukon River Chinook was 1,520.</t>
  </si>
  <si>
    <t>Joint Technical Committee (JTC) reviewed (Canada and U.S.; Yukon River Salmon Agreement)</t>
  </si>
  <si>
    <t>All Chinook salmon above 55,000 within Harvest Share share limits.
https://www.yukonriverpanel.com/publications/yukon-river-joint-technical-committee-reports/
The IFMP also includes references to these zones.</t>
  </si>
  <si>
    <t>Progressively restricted harvest as approaches LRP and within harvest share limits.</t>
  </si>
  <si>
    <t>The Yukon River Salmon Agreement (Ch. 8 of the Pacific Salmon Treaty) makes reference to rebuilding the stocks, however to date there is no formal rebuilding plan established. Moreover, there isn't a current biologically based (or otherwise) abundance identified to rebuild to. Management is largely focused on meeting the Yukon River Panel's Interim Management Escapement Goal (42,500 to 55,000 Chinook) and harvesting within the harvest shares.</t>
  </si>
  <si>
    <t>After the escapement goal is formally reviewed and the LRP is confirmed, rebuilding plans will be considered.</t>
  </si>
  <si>
    <t>Based on current management practices and the pending decision to close the Chum commercial fishery there is now a moratorium on Chinook and any Chum commercial fishery, should it occur, will be conducted in a way to avoid Chinook interceptions/bycatch.</t>
  </si>
  <si>
    <t>https://science-catalogue.canada.ca/record=4099213~S6</t>
  </si>
  <si>
    <t>The 2022/2023 IFMP has been completed and published: https://waves-vagues.dfo-mpo.gc.ca/library-bibliotheque/41066832.pdf</t>
  </si>
  <si>
    <t>WCVI Barkley Sockeye Salmon</t>
  </si>
  <si>
    <t>Maa-Nulth Treaty - Domestic</t>
  </si>
  <si>
    <t>Stock Management Unit; aggregate of CUs</t>
  </si>
  <si>
    <t>https://www.roundtables.westcoastaquatic.ca/area-23-barkley-harvest</t>
  </si>
  <si>
    <t>Two of the three component CUs have biologically derived benchmarks in place; however, there are none in place for the SMU as a whole.  There are abundance based removal rates, as well as adjustments that account for variability in stock composition to protect weaker component CUs. 
Previously, these surveys have included Limit Reference Points (LRP) that were proxy values used in lieu of a formalised LRP, but which are better described as Management Reference Points.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Surveys.</t>
  </si>
  <si>
    <t>Three Conservation Units (CUs) of lake-type sockeye salmon are designated for the current definition of the Barkley Sound Sockeye SMU; including those spawning and rearing in Great Central, Sproat, and Henderson Lakes.  Of these CU's Great Central and Sproat Late populations have defined LRP's.</t>
  </si>
  <si>
    <t>Great Central and Sproat Late populations both return to the Somass River with similar run timings and similar productivity levels.  Biological benchmarks have been developed for each population separately but they are managed as an aggregate.  With Henderson Lake, they represent the majority of Sockeye harvested in targeted fisheries in PFMA 23.</t>
  </si>
  <si>
    <t>Recreational daily retention and possession limits.
Seine fishery is managed with an informal quota system, as it is not a true ITQ.</t>
  </si>
  <si>
    <t>150,000 Sockeye in the Great Central and Sproat CUs.  These are escapement goals based on stock productivity and fishery harvest goals that include ecological and socio-economic considerations. There are no specified levels of probability.</t>
  </si>
  <si>
    <t>Run size for 2021 estimated at 530,390.  This values are found in the 2021 Post Season Report.</t>
  </si>
  <si>
    <t>35.1% Harvest rate; calculated on values included in the 2021 post season report.</t>
  </si>
  <si>
    <t>There is no methodology for setting LRPs for Salmon SMUs.  However, based on expert opinion, it is likely that the SMU would be in the Healthy Zone.  Biologically based escapement goals for two of three component CUs were met.  Henderson Lake does not currently have an escapement goal defined.</t>
  </si>
  <si>
    <t>While a lack of biological benchmarks for the SMU as a whole does not allow for Healthy/Cautious/Critical zones to be defined, a sliding scale harvest rate is used in this fishery.  Above the Target Reference Point it ranges from 5% up to a maximum of 70%.</t>
  </si>
  <si>
    <t>While a lack of biological benchmarks for the SMU as a whole does not allow for Healthy/Cautious/Critical zones to be defined, when escapements are below the Target Reference Point the harvest rate goes to 0%.</t>
  </si>
  <si>
    <t>The harvest rate is 0% below the Target Reference Point.</t>
  </si>
  <si>
    <t>These are documented in the Local area management plan at: 
https://www.roundtables.westcoastaquatic.ca/area-23-barkley-harvest
They are also reviewed during the post season review process on an annual basis.</t>
  </si>
  <si>
    <t>Spot Prawn</t>
  </si>
  <si>
    <t>http://www.dfo-mpo.gc.ca/csas-sccs/publications/pro-cr/2008/2008_031-eng.htm</t>
  </si>
  <si>
    <t>Boutillier, J.A. and J.A. Bond. 2000. Using a fixed escapement strategy to control recruitment overfishing in the shrimp trap fishery in British Columbia. J. Northw. Atl. Fish. Sci, Vol 27:261-271.
https://journal.nafo.int/Portals/0/2000-2/boutillier.pdf; 
PACIFIC REGION. INTEGRATED FISHERIES MANAGEMENT PLAN PRAWN AND SHRIMP BY TRAP
http://waves-vagues.dfo-mpo.gc.ca/Library/40868011.pdf
https://waves-vagues.dfo-mpo.gc.ca/Library/40951443.pdf
https://waves-vagues.dfo-mpo.gc.ca/Library/41043923.pdf</t>
  </si>
  <si>
    <t>During the commercial fishery season, fishery exploitation rates are monitored to reach a target reference point: 25% or 50% above the LRP depending on the effort experienced in an sub-area, at which level the fishery closes. The 50% effort above LRP is designated for the "high use areas", near urban centers.</t>
  </si>
  <si>
    <t>Fishing mortality is not calculated as it does not serve a management or conservation purpose; the fishery is managed using a CPUE (spawner) index model which guides its management . However, a proxy for fishing mortality could be inferred from the difference in SI index at the beginning and end of the commercial fishery season. Currently there is no information on fishing mortality for the recreational sector.</t>
  </si>
  <si>
    <t>Yes, relative F can be estimated form landings at the end of the commercial fishery season. Landings are monitored using catch log books. The vessel master is responsible for the provision and maintenance of an accurate record, a “log” of daily harvest operations which is submitted shortly after ending fishing operations to the DFO Shellfish data unit.</t>
  </si>
  <si>
    <t>The USR is a dynamic trigger which occurs at the point of first sub-area closure. In the Healthy Zone, all sub-areas are open.</t>
  </si>
  <si>
    <t>On a coast-wide spatial scale, the reduction in exploitation in the Cautious zone is obtained through progressive sub-area closures. A sub-area is closed once the spawner index measure in the sub-area drops to a level at least 10% above the LRP. The 10% factor is a subjective buffer to account for SI measure uncertainty.</t>
  </si>
  <si>
    <t>The removal reference is zero. All areas are closed to commercial harvest when the stock is in the Critical Zone.</t>
  </si>
  <si>
    <t>Pacific Region Integrated Fisheries Management Plan Prawn and Shrimp by Trap May 1, 2022 to April 30, 2023</t>
  </si>
  <si>
    <t>https://waves-vagues.dfo-mpo.gc.ca/library-bibliotheque/41043923.pdf</t>
  </si>
  <si>
    <t>May 1, 2023
https://waves-vagues.dfo-mpo.gc.ca/library-bibliotheque/41043923.pdf</t>
  </si>
  <si>
    <t>Fish harvesters are authorized to incidentally catch and retain Octopus, except in octopus closure areas (Section 3.3 IFMP). Conditions of Licence require all fish harvesters to accurately complete octopus catch and retention information in their logbooks. The DFO Guidance on Implementation of the Policy on Managing Bycatch from the SFF specifies in section 3.2 that an assessment of the bycatch spp. is necessary, but this currently isn't done for octopus.</t>
  </si>
  <si>
    <t>Encounter protocols and incident response program, non-floating buoy lines, multiple traps per groundline / reduced number of buoy lines.</t>
  </si>
  <si>
    <t>Fraser Chum Salmon</t>
  </si>
  <si>
    <t>https://waves-vagues.dfo-mpo.gc.ca/library-bibliotheque/241794.pdf</t>
  </si>
  <si>
    <t>Annual escapement is the main performance measure for Fraser chum. Formal Limit Reference Points (LRP) or Target Reference Points (TRP) have not yet been developed. However, an operational Management Escapement Goal (MEG) has been identified. In 1999, the escapement goal (following two recommendations from PSARC, 1992 and 1999) was increased from 700,000 to 800,000. Limited habitat capacity assessment included in the PSARC committee work in 1999 suggested escapement of 500,000 was optimal, which has been used as a lower breakpoint for operational management. Formal status benchmarks are currently under development for the Fraser Chum MU.
Updated Stock Status information can be found in the PSC Annual Report for 2020/2021. This report may be found here: https://www.psc.org/download/31/psc-annual-reports/14206/36th-psc-annual-report-2020-21.pdf
Removal references based on the above information are detailed in the annual Integrated Fisheries Management Plan. The plan for 2021/2022 may be found here: https://waves-vagues.dfo-mpo.gc.ca/library-bibliotheque/40980078.pdf</t>
  </si>
  <si>
    <t>2 conservation units, neither have individual LRPs</t>
  </si>
  <si>
    <t>Because of their overlapping timing and migration route, these Conservation Units are grouped into a single unit for management purposes (called Fraser Chum). The vast majority of Chum returning to the Fraser River are part of the Lower Fraser Chum CU, and spawn in the Fraser Valley downstream of Hope. Chum-directed fisheries which harvest Fraser Chum include mixed-stock fisheries in Johnstone Strait, mixed-stock fisheries in the U.S. Strait of Juan de Fuca and San Juan Islands, and Fraser Chum-targeted fisheries occurring within the Fraser River. Fraser Chum are assessed in-season using Albion test fishery data to estimate Chum abundance, migration timing, and other biological information, and it is not possible to separate the conservation units during this in-season analysis.</t>
  </si>
  <si>
    <t>A Peer Review Process has not been completed to determine the stock status zone of Fraser Chum because data limitations prevent using typical models. A potential method is under development but has not been reviewed to determine how to apply it to Fraser Chum. In the interim, the stock status zone is based on the benchmarks suggested in Ryall et al. 1999, which are compared to the terminal abundance estimated with a model deriving in-season information from the Albion test fishery.</t>
  </si>
  <si>
    <t>When terminal run size is 916,000 to 1,050,000: commercial catch not to exceed 10% of the terminal run size.
When terminal run size is &gt;1,050,000: commercial catch not to exceed 15% of the terminal run size.
Removal references are described in the 2021/2022 IFMP.</t>
  </si>
  <si>
    <t>When terminal run size is &lt;500,000: &lt;10% Harvest overall - limited FSC fishing and recreational opportunities restricted on tributaries.
Removal references are described in the 2021/2022 IFMP.</t>
  </si>
  <si>
    <t>Detailed in the 2021-2022 IFMP: https://waves-vagues.dfo-mpo.gc.ca/library-bibliotheque/40980078.pdf</t>
  </si>
  <si>
    <t>Euphausiids</t>
  </si>
  <si>
    <t>http://www.dfo-mpo.gc.ca/csas-sccs/Publications/ResDocs-DocRech/2013/2013_032-eng.html</t>
  </si>
  <si>
    <t>A PA has not been developed</t>
  </si>
  <si>
    <t>Upper-water small mesh (plankton) trawl</t>
  </si>
  <si>
    <t>No specific assessment is conducted for euphausiids in the Strait of Georgia. Overall information on zooplankton in the Strait of Georgia, including euphausiids, are included as chapters in annual State of the Pacific Ocean reports (e.g. see Young et al. 2021. ZOOPLANKTON STATUS AND TRENDS IN THE CENTRAL AND NORTHERN STRAIT OF GEORGIA, 2020, p. 186-190. In: Boldt, J.L., Javorski, A., and Chandler, P.C. (Eds.). 2021. State of the physical, biological and selected fishery resources of Pacific Canadian marine ecosystems in 2020. Can. Tech. Rep. Fish. Aquat. Sci. 3434:)</t>
  </si>
  <si>
    <t>Pacific Region Integrated Fisheries Management Plan Euphausiids January 1, 2018 to December 31, 2022</t>
  </si>
  <si>
    <t>https://waves-vagues.dfo-mpo.gc.ca/Library/40640899.pdf</t>
  </si>
  <si>
    <t>The specialized fine-mesh plankton trawl is small in size and fishes the upper several meters of the water column. Most mobile organisms are able to avoid the fine-mesh plankton trawl as the tow speed is approximately 0.02-0.03 knots, which can be slower than the tidal current (i.e. no headway).</t>
  </si>
  <si>
    <t>A recreational harvest of “other shellfish” species is permitted under the BC Tidal Waters Sport Fishing Licence and may include Euphausiids by dip net but there is little, if any, interest. First Nations are not known to harvest Euphausiids for food, social or ceremonial purposes.</t>
  </si>
  <si>
    <t>Intertidal Clams - Central Coast-Heiltsuk Manila</t>
  </si>
  <si>
    <t>Precautionary Approach components have not been developed for the stock.</t>
  </si>
  <si>
    <t>Portions of Pacific Fisheries Management Area 7 and 8 have may have quota assigned based on biomass survey results. Quota thresholds may be set for 16 areas in Area 7 and 1 area in Area 8, none of which have LRPs.</t>
  </si>
  <si>
    <t>Commercial size limit (measured in a straight line through the greatest breadth of the shell): Manila - 38mm, Littleneck - 38mm, Butter - 63mm
When open, the recreational daily limit for all clam species combined is 60 per day. Species-specific daily limits are included within the 60 clam aggregate limit; daily limits by species are 20 butter clams, 60 Manila clams, and/or 60 littleneck clams, to name a few species (additional information is available at https://www.pac.dfo-mpo.gc.ca/fm-gp/rec/tidal-maree/a-s7-eng.html).</t>
  </si>
  <si>
    <t>Heiltsuk Integrated Resource Management Department (HIRMD)</t>
  </si>
  <si>
    <t>No reference points have been developed for intertidal clams delineating Healthy, Cautious, and Critical zones.</t>
  </si>
  <si>
    <t>https://waves-vagues.dfo-mpo.gc.ca/library-bibliotheque/41021149.pdf</t>
  </si>
  <si>
    <t>Pink and Spiny Scallop</t>
  </si>
  <si>
    <t>Reference points have not been established for Pink and Spiny scallops therefore determination of stock status is not possible. There are insufficient times series data to estimate Bmsy.</t>
  </si>
  <si>
    <t>There are 10 sub-units, none of which have LRPs.</t>
  </si>
  <si>
    <t>The stock is composed of multiple separately assessed sub-units because the stock biomass is assessed and
managed on small discrete areas or scallop beds.</t>
  </si>
  <si>
    <t>Reference points have not been established for Pink and Spiny scallops therefore determination of stock status is not possible. There are insufficient times series data to estimate Bmsy. https://waves-vagues.dfo-mpo.gc.ca/Library/363712.pdf</t>
  </si>
  <si>
    <t>Quotas are set for each scallop bed based on the estimate of the total legal size scallop biomass and a recommended harvest rate of 4%. Catch reporting is required for monitoring quotas and, therefore, control exploitation. https://waves-vagues.dfo-mpo.gc.ca/Library/40951455.pdf.
Harvest rate was developed through a peer review process. 
https://waves-vagues.dfo-mpo.gc.ca/Library/321067.pdf
https://waves-vagues.dfo-mpo.gc.ca/Library/345422.pdf</t>
  </si>
  <si>
    <t>Pacific Region Integrated Fisheries Management Plan Scallop by Trawl May 1, 2021 to April 30, 2022</t>
  </si>
  <si>
    <t>https://waves-vagues.dfo-mpo.gc.ca/Library/40951455.pdf</t>
  </si>
  <si>
    <t>The BC swimming scallop fishery is a minor fishery. The fishery takes place in only a small portion of the coast while swimming scallops are encountered coastwide.</t>
  </si>
  <si>
    <t>Atlantic Herring - NAFO 4T (Fall Spawner)</t>
  </si>
  <si>
    <t>https://www.dfo-mpo.gc.ca/csas-sccs/Publications/SAR-AS/2020/2020_029-eng.html</t>
  </si>
  <si>
    <t>Removal reference is fishing mortality F0.1 = 0.32</t>
  </si>
  <si>
    <t>Herring in the Southern Gulf of St. Lawrence.  
Herring Fishing Areas (HFA) 16A to 16G</t>
  </si>
  <si>
    <t>By end of 2022-23</t>
  </si>
  <si>
    <t>10 % mackerel by-catch in the Herring fishery as per AFR</t>
  </si>
  <si>
    <t>Atlantic Herring - NAFO 4T (Spring Spawner)</t>
  </si>
  <si>
    <t>There is no removal reference for the Cautious and Critical zones.</t>
  </si>
  <si>
    <t>Removal reference is fishing mortality F0.1 = 0.35</t>
  </si>
  <si>
    <t>Atlantic Salmon - NL</t>
  </si>
  <si>
    <t>no removal references identified</t>
  </si>
  <si>
    <t>There are 186 scheduled salmon rivers (approximately 407 total) in NL. Of these, approximately 18-25 are monitored and assessed per year. Science advice from these assessed rivers is provided to resource managers to inform decisions around catch, harvest and release limits across the region.</t>
  </si>
  <si>
    <t>Each river is assumed to be a separate population.</t>
  </si>
  <si>
    <t>Number of salmon is based on River Class system. Management approaches may vary if counts are low.
Full details on the regulations, seasons, bag limits, river classification, closed areas and special management areas is published annually in the Angler’s Guide which is available online at www.nfl.dfo-mpo.gc.ca/NL/AG/anglersguide</t>
  </si>
  <si>
    <t>Provincial Fisheries &amp; Land Resources issues the recreational salmon licences.  They are responsible for recreational access.</t>
  </si>
  <si>
    <t>Conservation egg requirements for Atlantic Salmon were established for individual rivers in Labrador (SFAs 1-2) based on 1.9 eggs per m2 of river rearing habitat, the Straits Area of Labrador (SFAs 14A-14B) based on 2.4 eggs per m2 of river rearing habitat and 105 eggs per hectare of lake habitat, and Newfoundland (SFAs 3-13) based on 2.4 eggs per m2 of river rearing habitat and 368 eggs per hectare of lake habitat. The USR is currently set at 150% of these requirements (2017 assessment meeting)</t>
  </si>
  <si>
    <t>Marine mortality rates are calculated for 5 monitored Atlantic salmon rivers in Newfoundland (none in Labrador) where Atlantic salmon smolts and returning adults are counted annually. Atlantic salmon from rivers in Newfoundland (SFAs 3-14A) predominantly spend only 1 year at sea before returning to spawn on their maiden marine migration. We estimate marine mortality and survival by comparing the number of returning small (&lt;63 cm fork length) Atlantic salmon in one year to the number of smolts counting at their migration to sea the prior year. This mortality primarily occurs at sea, and is not influenced by recreational angling aside from small proportions of adult salmon that might be harvested before reaching the adult counting fence each year (likely negligible).</t>
  </si>
  <si>
    <t>River-specific estimates of angler effort, as well as the total number of caught, harvested and/or released salmon are estimated annually from the license stub program where anglers return logs of their angling activity. Estimates are calculated annually for most of the scheduled rivers in the province.</t>
  </si>
  <si>
    <t>For monitored Atlantic salmon rivers where angling estimates are available, annual estimates of exploitation rate from the recreational fishery are calculated by comparing the estimated number of retained salmon by the estimated total Atlantic salmon returns to the river.</t>
  </si>
  <si>
    <t>Stock status varies regionally in Newfoundland and Labrador. In 2020, DFO Science assessed salmon returns to 17 rivers in the province (3 in Labrador, 14 in Newfoundland). In Labrador, two rivers exceeded the USR (healthy zone) and one was below the LRP (critical zone). In Newfoundland, five rivers exceeded the USR (healthy zone), two rivers were in the cautious zone and seven rivers were below the LRP (critical zone). Rivers that DFO monitor on the South Coast of Newfoundland have experienced dramatic declines in Atlantic salmon abundance in recent decades.</t>
  </si>
  <si>
    <t>Declines in the abundance of returning adults Atlantic salmon were observed on several monitored rivers from 2016-2019, many of which have also been consistently in the critical zone. In particular, significant declines have been observed on monitored rivers along the south coast of Newfoundland and on Exploits River. Serious harm to Newfoundland and Labrador Atlantic salmon stocks is possible if angling pressure and harvest on declining and/or critical populations is high, due to the fact that all salmon populations already experience significant mortality while migrating at sea and a decline in the number of adult salmon that return to a river and survive the angling season to spawn in the fall could have serious negative impacts on the production of juvenile fish which could impair future salmon generations.</t>
  </si>
  <si>
    <t>https://www.dfo-mpo.gc.ca/fisheries-peches/ifmp-gmp/salmon-saumon/2020/index-eng.html</t>
  </si>
  <si>
    <t>Atlantic Cod - NAFO 3Ps</t>
  </si>
  <si>
    <t>https://www.dfo-mpo.gc.ca/csas-sccs/Publications/SAR-AS/2021/2021_031-eng.html
https://www.dfo-mpo.gc.ca/csas-sccs/Publications/ResDocs-DocRech/2022/2022_022-eng.html
https://www.dfo-mpo.gc.ca/csas-sccs/Publications/ResDocs-DocRech/2022/2022_014-eng.html</t>
  </si>
  <si>
    <t>France with respect to St. Pierre and Miquelon</t>
  </si>
  <si>
    <t>HDRs were previously developed but have not been implemented since 2017-18 as they were not deemed to be meeting the objective of promoting stock growth.  DFO has committed to developing a rebuilding plan with HDRs and initiated this process in Winter 2021.</t>
  </si>
  <si>
    <t>In accordance with the Fisheries Act’s Fish Stock Provisions 3Ps cod is included in the BATCH 1 list of stocks therefore a Rebuilding Plan is required to be completed by March 2024.</t>
  </si>
  <si>
    <t>Groundfish (NAFO) Division 3Ps - Updated 2016</t>
  </si>
  <si>
    <t>https://www.dfo-mpo.gc.ca/fisheries-peches/ifmp-gmp/groundfish-poisson-fond/groundfish-poisson-fond-div3p-2016-eng.html</t>
  </si>
  <si>
    <t>Fisheries for this stock have satisfied the requirements of the exemptions in place for Northern wolffish, Spotted wolffish, and Leatherback turtles, and the Section 74 permit requirements associated with White shark. The mitigation measure in place is a requirement to report interactions.
Since 2018, under Schedule 38, there is mandatory reporting of interactions between vessels or fishing gear and all marine mammals; there is mandatory reporting of lost gear in all fisheries; and all sighting of North Atlantic right whale must be reported within 24 hours.  As well there is a Marine Mammal Response Program available to assist with marine mammal entanglements/bycatch 24 hours a day/365 days per year.</t>
  </si>
  <si>
    <t>Redfish - 3LN</t>
  </si>
  <si>
    <t>30% Bmsy</t>
  </si>
  <si>
    <t>In the absence of Canadian spring surveys in 2020 proxy fishing mortality cannot be determined. However, it is unlikely that levels of fishing mortality have changed substantially.</t>
  </si>
  <si>
    <t>Abundance indices are available from Canadian Spring and Fall multispecies surveys as well and EU-Spain surveys of 3L and 3N. There are no index values for Spring 2020 or 2021 nor an index value for Fall 2021.</t>
  </si>
  <si>
    <t>Biomass indices are available from Canadian Spring and Fall multispecies surveys as well and EU-Spain surveys of 3L and 3N. There is no 3N value for 2020 and no 3L value for 2021.</t>
  </si>
  <si>
    <t>No directed fishing</t>
  </si>
  <si>
    <t>https://www.dfo-mpo.gc.ca/fisheries-peches/ifmp-gmp/groundfish-poisson-fond/2021/groundfish-poisson-fond-2_3klmno-eng.htm</t>
  </si>
  <si>
    <t>For question 11.2a and 11.2 b, please note that the management unit of 3LN redfish includes two COSEWIC assessed species/designatable units (DUs) of redfish: Deepwater redfish (Northern DU) and Acadian redfish (Atlantic DU).  Both have been assessed by COSEWIC as Threatened.</t>
  </si>
  <si>
    <t>Redfish - 3O</t>
  </si>
  <si>
    <t>https://www.nafo.int/Portals/0/PDFs/sc/2019/scr19-038.pdf</t>
  </si>
  <si>
    <t>DFO . 2012. Reference points for redfish (Sebastes mentella and Sebastes fasciatus) in the northwest
Atlantic. DFO Can. Sci. Advis. Sec. Sci Advis. Rep. 2012/004.
https://waves-vagues.dfo-mpo.gc.ca/Library/346544.pdf</t>
  </si>
  <si>
    <t>Reference points have not been defined. The assessment is based on qualitative evaluation of survey trends and there is no population model for the stock.</t>
  </si>
  <si>
    <t>Fisheries for this stock have satisfied the requirements of the exemptions in place for Northern wolffish, Spotted wolffish, and Leatherback turtles, and the Section 74 permit requirements associated with White shark. The mitigation measure in place is a requirement to report interactions. 
Since 2018, under Schedule 38, there is mandatory reporting of interactions between vessels or fishing gear and all marine mammals; there is mandatory reporting of lost gear in all fisheries; and all sighting of North Atlantic right whale must be reported within 24 hours.  As well there is a Marine Mammal Response Program available to assist with marine mammal entanglements/bycatch 24 hours a day/365 days per year.</t>
  </si>
  <si>
    <t>Re: Question 11.2 a and b, please note that 3O redfish management unit is composed of two COSEWIC assessed species/designatable units (DUs):
- Deepwater redfish (Northern DU) - Threatened
- Acadian redfish (Atlantic DU) - Threatened</t>
  </si>
  <si>
    <t>Witch Flounder - 3Ps</t>
  </si>
  <si>
    <t>https://www.dfo-mpo.gc.ca/csas-sccs/Publications/SAR-AS/2018/2018_011-eng.html</t>
  </si>
  <si>
    <t>USR not defined.
Wheeland, L., Ings D., Rogers B., Tulk F., and Rideout R. 2019. An assessment of witch flounder (Glyptocephalus cynoglossus) in NAFO Subdivision 3Ps from Catch and Survey Information. DFO Can. Sci. Advis. Sec. Res. Doc. 2018/064.  vi + 34 p.   
URL: https://www.dfo-mpo.gc.ca/csas-sccs/Publications/ResDocs-DocRech/2018/2018_064-eng.html</t>
  </si>
  <si>
    <t>France, in respect of St. Pierre and Miquelon</t>
  </si>
  <si>
    <t>An interim LRP proxy of 40% BMSY, based on survey indices. Calculated at the 2017 Assessment.</t>
  </si>
  <si>
    <t>Stock is above the LRP. There is no USR defined so it cannot be determined if the stock is in the Cautious or Healthy Zone</t>
  </si>
  <si>
    <t>White Hake - 3NOPs</t>
  </si>
  <si>
    <t>NAFO Scientific Council Report Doc. 21/022.  An Assessment of White Hake (Urophycis tenuis, Mitchill 1815)
in NAFO Divisions 3N, 3O, and Subdivision 3Ps.</t>
  </si>
  <si>
    <t>https://www.nafo.int/Portals/0/PDFs/sc/2021/scr21-022.pdf</t>
  </si>
  <si>
    <t>SAR 2018/005. Assessment of white hake in NAFO Division 3P.
http://www.dfo-mpo.gc.ca/csas-sccs/Publications/SAR-AS/2018/2018_005-eng.html</t>
  </si>
  <si>
    <t>Relative F index (= STACFIS commercial landings/Canadian Campelen spring survey biomass)</t>
  </si>
  <si>
    <t>Currently have no reference points - mortality appears low and biomass is low.</t>
  </si>
  <si>
    <t>Groundfish (NAFO) Division 3Ps IFMP anticipated to be completed by end of 2022/23.</t>
  </si>
  <si>
    <t>Thorny Skate - 3LNO</t>
  </si>
  <si>
    <t>NAFO Scientific Council 20-041
Simpson, MR and CM Miri. 2020. Assessment of Thorny skate (Amblyraja radiate Donovan, 1808) in NAFO Divisions 3LNO and Subdivision 3Ps.</t>
  </si>
  <si>
    <t>https://www.nafo.int/Portals/0/PDFs/sc/2020/scr20-041REV%20.pdf</t>
  </si>
  <si>
    <t>Simpson, MR, Miri CM and RK Collins. 2015. Limit reference points for Div. 3LNO Thorny skate (Amblyraja radiata, Donovan, 1808) and Div. 3NOPs White Hake (Urophycis tenuis, Mitchell 1815).  NAFO SCR Doc. 15/040, Ser. No. N6467. 26 p.  
https://www.nafo.int/Portals/0/PDFs/sc/2015/scr15-040.pdf
Simpson, MR, Miri CM and Mello, LGS. 2012. An Assessment of Thorny skate (Amblyraja radiata, Donovan, 1808) in NAFO Subdivision 3Ps and Division 3LNO.  DFO Can. Sci. Advis. Sec. Res. Doc. 2012/139. iv + 38 p. 
https://www.dfo-mpo.gc.ca/csas-sccs/Publications/ResDocs-DocRech/2012/2012_139-eng.html</t>
  </si>
  <si>
    <t>63,000 t total biomass</t>
  </si>
  <si>
    <t>Currently above LRP, but Bbuf under the NAFO PA has not been defined. Therefore status is uncertain.</t>
  </si>
  <si>
    <t>The life history characteristics of Thorny Skate result in low rates of population growth and are thought to lead to low resilience to harvesting if the stock becomes depleted to low levels, therefore serious harm is possible.</t>
  </si>
  <si>
    <t>Stock is currently above the limit reference point and no upper stock reference has been defined. Since the stock is managed by NAFO no DFO rebuilding plan is being developed.</t>
  </si>
  <si>
    <t>No current plan to develop Rebuilding Plan for 3LNO skate</t>
  </si>
  <si>
    <t>For 11.2 please note that the management unit of 3LNO skate is made up of two species and three designatable units (DUs) which have been assessed separate by COSEWIC:
- Thorny skate - Special Concern
- Smooth skate (Laurentian-Scotian) - Special Concern
- Smooth skate (Funk Island Deep) - Endangered</t>
  </si>
  <si>
    <t>Atlantic Cod - NAFO 2J3KL</t>
  </si>
  <si>
    <t>Stewardship fishery
Recreational fishery
There is a FSC licence issued annually that provides access to cod.</t>
  </si>
  <si>
    <t>Stewardship fishery introduced in 2006 and continued through 2021.  Established to:
-Obtain a better understanding of the 2J3KL cod stock
-Develop a culture of stewardship amongst harvesters
-Collect information for stock assessment (logbook, tag return)
-Facilitate informed harvester participation in stock assessment processes
-Assist with socio-economic factors</t>
  </si>
  <si>
    <t>https://www.dfo-mpo.gc.ca/csas-sccs/Publications/SAR-AS/2021/2021_004-eng.html
https://www.dfo-mpo.gc.ca/csas-sccs/Publications/SAR-AS/2019/2019_058-eng.html
https://www.dfo-mpo.gc.ca/csas-sccs/Publications/ResDocs-DocRech/2019/2019_052-eng.html</t>
  </si>
  <si>
    <t>Stewardship fishery: maximum authorized harvest of 12,999 t in 2021, with individual weekly and bi-weekly limits.
Recreational fishery: set season dates with daily limit of 5 fish/person and maximum trip limit of 15 fish/boat (when there is more than 3 passengers).</t>
  </si>
  <si>
    <t>The portion of 3L outside 200 miles is managed with NAFO</t>
  </si>
  <si>
    <t>Natural mortality rate (M) estimated from NCAM for ages 5+ for 2020 was 0.51 (95% CI = 0.30-0.89). The average M over the last 10 years was 0.39 (range = 0.29 to 0.63).
References: SAR from 2021 assessment (not yet published), Cadigan 2015 (https://doi.org/10.1139/cjfas-2015-0047)</t>
  </si>
  <si>
    <t>A stock assessment for 2J3KL cod was conducted in March 2021, which provided detailed advice on the status of the stock to inform recommendations to the Minister for management decisions for the 2021 fishing season. The Science Advisory Report from 2021 is not yet available.</t>
  </si>
  <si>
    <t>Rebuilding plan for Atlantic Cod - NAFO Divisions 2J3KL can be found here: https://www.dfo-mpo.gc.ca/fisheries-peches/ifmp-gmp/cod-morue/2020/cod-atl-morue-2020-eng.html
The principles of the Harvest Decision Rule (HDR) are as follows:
1) The HDR is based on a phased approach in the short-term until the spawning stock biomass (SSB) is above the interim target of 75% of Biomass Limit Reference Point (Blim).
2) Until then, a low level of fishing mortality (F) is maintained and is linked to stock magnitude and direction with a cap on removals.
3) The HDR is informed by the annual scientific stock assessment. Annual changes in total landings are computed by a rule that uses the size of the stock relative to Blim, relative to a base landings level (chosen to be the level of landings in 2017).
Outcomes from the application of this rebuilding plan will be monitored periodically, and a comprehensive review will be undertaken within five years, unless the following exceptions occur before that time:
1) The median SSB approaches or falls outside the bounds of the Harvest Decision Rule (25% or 75% of Blim);
2) There is a significant and sustained change (e.g. 3 year) directional change in natural mortality; or
3) There is a major change in the scientific understanding of the 2J3KL cod stock (e.g. a new model or LRP).</t>
  </si>
  <si>
    <t>https://www.dfo-mpo.gc.ca/fisheries-peches/ifmp-gmp/cod-morue/2020/cod-atl-morue-2020-eng.html</t>
  </si>
  <si>
    <t>Moratorium introduced in 1992. In 2006 an inshore Stewardship fishery was introduced with individual IQs for licensed harvesters. In 2016, the management approach changed from IQs to varying weekly limits. 2J3KL cod is also caught as part of the recreational groundfish fishery.</t>
  </si>
  <si>
    <t>Dungeness Crab</t>
  </si>
  <si>
    <t>Integrated Fisheries Management Plan (no stock assessment is currently done for crab)</t>
  </si>
  <si>
    <t>https://waves-vagues.dfo-mpo.gc.ca/library-bibliotheque/41041203.pdf</t>
  </si>
  <si>
    <t>The main management measures in BC are size, sex, and season. The size restriction has been in place since 1914. Although  abundance fluctuates, the fishery has remained sustainable despite a &gt;90% exploitation rate for legal sized male crabs. Fluctuations in abundance are primarily attributable to oceanographic conditions (Shanks and Roegner, 2007).</t>
  </si>
  <si>
    <t>Pacific Region Integrated Fisheries Management Plan - Crab By Trap, April 1, 2022 - March 31, 2023</t>
  </si>
  <si>
    <t>https://www.pac.dfo-mpo.gc.ca/fm-gp/mplans/crab-crabe-ifmp-pgip-sm-eng.html</t>
  </si>
  <si>
    <t>By April 1, 2023</t>
  </si>
  <si>
    <t>There are escape rings and rot cord required to be used on every crab trap.</t>
  </si>
  <si>
    <t>A methodology for estimating reference points is currently being developed using data from CMA I and J. A set of reference points that are compliant with the stock definition (i.e., coastwide) will then be developed</t>
  </si>
  <si>
    <t>Atlantic Salmon - Gulf</t>
  </si>
  <si>
    <t>There are four salmon fishing areas (SFAs) in Gulf Region. They are called SFA 15, 16, 17 and 18, with sub-areas in each of them.
SFA 15: 32 subunits
SFA 16: 39 subunits
SFA 17: 25 subunits
SFA 18: 55 subunits
See Appendix Table 1 and Figure 1 in https://waves-vagues.dfo-mpo.gc.ca/library-bibliotheque/40689104.pdf</t>
  </si>
  <si>
    <t>In the Gulf Region, salmon as a species is composed of different populations, each corresponding to a different river. Stock status in a river can be different from another river, and the LRP varies based on the ratio of large salmon in that river (due to increased productivity potential associated with large salmon). 
SFAs and Sub-areas correspond to previously established areas.</t>
  </si>
  <si>
    <t>Quebec government (Ministère de la Forêt, de la Faune et des Parcs - MFFP) manages Atlantic salmon on their side of the NB-QC boundary waters in the Restigouche river watershed, as per Memorandum of Understanding between Canada and the Province of Quebec. 
In the Gulf Region, provincial governments manage the recreational fisheries licensing, including for Atlantic salmon, as per Memorandum of Understanding with the Government of Canada</t>
  </si>
  <si>
    <t>The stock is not harvested within approved rates/levels</t>
  </si>
  <si>
    <t>Waiting on SARA assessment on the Atlantic salmon in the Gulf Region.
There are various Atlantic Salmon stocking operations in the region, authorized by DFO licenses, however they are not part of a rebuilding plan, nor reviewed for effectiveness.</t>
  </si>
  <si>
    <t>N/A (no rebuilding plan planned as of now)</t>
  </si>
  <si>
    <t>Directed commercial fisheries have been closed since 1984, and it is currently forbidden to keep salmon as bycatch in any commercial fishery.</t>
  </si>
  <si>
    <t>Initial harvest decision rules were proposed and reviewed by Science, but the recommendation was to return to the development stage to develop rules more in line with the PA framework. https://waves-vagues.dfo-mpo.gc.ca/library-bibliotheque/41064136.pdf</t>
  </si>
  <si>
    <t>Greenland Halibut (Turbot) – 2 + 3KLMNO</t>
  </si>
  <si>
    <t>NAFO. In prep. Report of the Scientific Council, 2 June -16 June 2022. NAFO SCS Doc. 22/XX.</t>
  </si>
  <si>
    <t>NAFO documents from 2022 June meetings are not yet published.</t>
  </si>
  <si>
    <t>Reference points not defined</t>
  </si>
  <si>
    <t>The inshore mobile gear and fixed gear fisheries are competitive quota, however, within each fleet, the resource is managed via permits.</t>
  </si>
  <si>
    <t>Reference points not yet defined outside the Management Strategy Evaluation (MSE). The stock is expected to remain above the limit reference points defined for the MSE process while the stock is being managed using the accepted harvest decision rule.</t>
  </si>
  <si>
    <t>Witch Flounder - 3NO</t>
  </si>
  <si>
    <t>NAFO Scientific Council Report Doc. 22/014.
An Assessment of the witch flounder resource in NAFO Divisions 3NO.
https://www.nafo.int/Portals/0/PDFs/sc/2022/scr22-014.pdf</t>
  </si>
  <si>
    <t>Yellowtail Flounder - 3LNO</t>
  </si>
  <si>
    <t>https://www.nafo.int/Portals/0/PDFs/sc/2021/scr21-018.pdf</t>
  </si>
  <si>
    <t>Stock production model provides Blim= 26.94 (30% Bmsy). In 2021, the stock was estimated at 1.4 times Bmsy (Bmsy=89.79).</t>
  </si>
  <si>
    <t>NAFO Scientific Council considers that removals that have a "low probability of F exceeding Flim" are appropriate for a stock in the safe zone of the Precautionary Approach framework. Low probability might be defined as 20%, but the actual level should be specified by managers. For the last assessment, SC recommended that any catch up to 85% Fmsy would have a risk of  less than 30% of exceeding Flim, and were projected to maintain the stock above Bmsy.</t>
  </si>
  <si>
    <t>Under the Precautionary Approach framework,  in the Critical Zone (NAFO framework Collapse Zone): F should be set as close to zero as possible.</t>
  </si>
  <si>
    <t>The 2021 Groundfish Newfoundland and Labrador Region NAFO Subarea 2 + Divisions 3KLMNO IFMP includes the Canadian Conservation Plan and Harvest Control Rules for this stock. These Harvest Control Rules reflect the advice of the NAFO Scientific Council and form, in part, the basis of Canadian positions and subsequent NAFO decisions related to the establishment of the TAC.  Further review of these Harvest Control Rules will continue within the NAFO context and may lead to consideration of a proposal to NAFO for adoption.</t>
  </si>
  <si>
    <t>Sea Cucumber - 3Ps</t>
  </si>
  <si>
    <t>There is no PA Framework for this stock.</t>
  </si>
  <si>
    <t>Western Bed in 3Ps and Southern Beds in 3Ps. No LRP for either.</t>
  </si>
  <si>
    <t>Small size of both sub-units</t>
  </si>
  <si>
    <t>The TAC is divided into equal harvest caps for all licence holders.  A harvesting cap is a maximum quantity of Sea cucumber that each licence holder can harvest annually.  Sharing of the TAC provides an opportunity for each licence holder to participate in the fishery at their own discretion, removing the competitive nature of fishing.  The maximum amount of Sea cucumber authorized to be harvested in 2019, per licence holder, is 118 t (260,000 lbs) round weight.</t>
  </si>
  <si>
    <t>There are no reference points by which to determine the status of the stock.</t>
  </si>
  <si>
    <t>Fisheries for this stock have satisfied the requirements of the exemptions in place for Northern wolffish, Spotted wolffish, and Leatherback turtles. The only required bycatch mitigation or management measure is a requirement to release and to report interactions. This measure is in place for this fishery. 
No Section 74 permit requirements were required for this fishery as the gear type was assessed by Science as having very low potential for interaction with White shark.  
Since 2018, under Schedule 38, there is mandatory reporting of interactions between vessels or fishing gear and all marine mammals; there is mandatory reporting of lost gear in all fisheries; and all sighting of North Atlantic right whale must be reported within 24 hours.  As well there is a Marine Mammal Response Program available to assist with marine mammal entanglements/bycatch 24 hours a day/365 days per year.</t>
  </si>
  <si>
    <t>American Lobster - LFA 3-14c</t>
  </si>
  <si>
    <t>https://www.dfo-mpo.gc.ca/csas-sccs/Publications/SAR-AS/2021/2021_008-eng.pdf</t>
  </si>
  <si>
    <t>18</t>
  </si>
  <si>
    <t>management units</t>
  </si>
  <si>
    <t>The lobster fishery in Newfoundland is an effort-controlled fishery with no assigned quota</t>
  </si>
  <si>
    <t>Reference points have not been determined.</t>
  </si>
  <si>
    <t>Whelk - 3PS</t>
  </si>
  <si>
    <t>https://waves-vagues.dfo-mpo.gc.ca/Library/351121.pdf</t>
  </si>
  <si>
    <t>There are no reference points by which to determine the status of the stock. There are also no biomass or abundance estimates calculated for this stock based on the absence of a survey.</t>
  </si>
  <si>
    <t>Due to the uncertainty of the stock status, serious harm is possible. Due to it's seemingly high 'catchability' (attraction to baited traps), low reproductive rate, and limited dispersal (both as larvae and adults), this species is thought to be susceptible to localized over-exploitation. However, serious harm is unlikely given the modest level of fishing effort.</t>
  </si>
  <si>
    <t>https://www.dfo-mpo.gc.ca/fisheries-peches/ifmp-gmp/whelk-buccin/2021/index-eng.html</t>
  </si>
  <si>
    <t>Fisheries for this stock have satisfied the requirements of the exemptions in place for Northern wolffish, Spotted wolffish, and Leatherback turtles. The only required bycatch mitigation or management measure is a requirement to release and to report interactions. This measure is in place for this fishery. 
No Section 74 permit requirements were required for this fishery as the gear type was assessed by Science as having very low potential for interaction with White shark.  
Since 2018, under Schedule 38, there is mandatory reporting of interactions between vessels or fishing gear and all marine mammals; there is mandatory reporting of lost gear in all fisheries; and all sighting of North Atlantic right whale must be reported within 24 hours.  As well there is a Marine Mammal Response Program available to assist with marine mammal entanglements/bycatch 24 hours a day/365 days per year.
This fishery also has gear restrictions regarding amount of rope permitted on the water surface.</t>
  </si>
  <si>
    <t>https://www.dfo-mpo.gc.ca/csas-sccs/Publications/SAR-AS/2022/2022_012-eng.html</t>
  </si>
  <si>
    <t>USR, LRP, and removal references have been proposed but not yet adopted into management of the fishery.</t>
  </si>
  <si>
    <t>6 Assessment Divisions, 5 have proposed LRPs.
There are 41 management areas, but LRPs not done at that scale.</t>
  </si>
  <si>
    <t>it's one large genetic stock but there are spatiotemporal differences in population trajectories within it. The management areas are far too small to conform to biological units and far too many to do a feasible PA framework.</t>
  </si>
  <si>
    <t>Abundance indices of pre-recruit crab, mature females, and small crab. 
Most recent SAR not published yet. Last three Res Docs not published yet. Abundance indices for mature females and small crab only referenced in Res Doc.
2021 SAR https://waves-vagues.dfo-mpo.gc.ca/library-bibliotheque/41058781.pdf
2020 SAR https://waves-vagues.dfo-mpo.gc.ca/library-bibliotheque/40966008.pdf
2018 Res Doc https://www.dfo-mpo.gc.ca/csas-sccs/Publications/ResDocs-DocRech/2021/2021_028-eng.html</t>
  </si>
  <si>
    <t>The proposed PA framework has not been implemented yet but no assessment divisions would be in the critical zone if it was implemented in its current form.</t>
  </si>
  <si>
    <t>Exploitation rates are high in 2HJ but relatively low in other Assessment Divisions.</t>
  </si>
  <si>
    <t>PA framework based on 3 metrics of predicted CPUE, predicted % discards, and % females carrying full clutches of eggs.
Rules pertaining to how a stock is assigned to a zone based on the 3 metrics have mostly been agreed upon at the working group level but it remains to be confirmed and it has not been implemented yet.  
ERI=exploitation rate index.
If stock is in the healthy zone, ERIs up to 42%.
If stock is in the cautious zone, ERI up to 35%.
If stock is in the critical zone, ERI up to 20%.</t>
  </si>
  <si>
    <t>https://www.dfo-mpo.gc.ca/fisheries-peches/ifmp-gmp/snow-crab-neige/2019/index-eng.html</t>
  </si>
  <si>
    <t>Intertidal Clams - South Coast-Vancouver Island</t>
  </si>
  <si>
    <t>Pacific Region Integrated Fisheries Management Plan Intertidal Clams January 1, 2019 to December 31, 2021. Fishery managed by size limit and limited opportunities. There is no stock assessment at this time.</t>
  </si>
  <si>
    <t>https://waves-vagues.dfo-mpo.gc.ca/library-bibliotheque/40757547.pdf</t>
  </si>
  <si>
    <t>Biomass assessment surveys have been conducted for some index sites as a component of the Intertidal Clam Monitoring Program. These represent only a small portion of the overall South Coast-Vancouver Island and the clam population.</t>
  </si>
  <si>
    <t>No reference points have been developed for intertidal clams delineating Healthy, Cautious, and Critical zones. The commercial clam fishery meets conservation objectives through legislated size limits, which is set at a level to allow clams to mature and spawn at least once before reaching the legal size limit.</t>
  </si>
  <si>
    <t>For commercial harvest, Manila and Pacific Littleneck clams have a minimum size of 38mm and butter clams have a minimum size of 63mm. In addition, for commercial fisheries the openings are managed based on comparison of annual catches in each area and the reported catch per unit effort compared to the total catch of the commercial fishery openings. First Nations are provided the opportunity to fish for intertidal clams year-round subject to biotoxin or sanitary closures in their harvest areas. Communal licences are issued which provide for a maximum daily quota of 75-100 lbs per day per person (no recommended minimum size). The Chief and council may authorize additional catch where required.  In several areas, beaches have been set aside as non-commercial harvest areas to provide reasonable recreational harvesting opportunity. Commercial fishing is prohibited in these areas. There is a required minimum size limit of 35mm for Littleneck and Manila clams and a minimum size limit of 55mm for Butter clams in the recreational fishery. The recreational daily limit for all clam species combined is 60 per day.</t>
  </si>
  <si>
    <t>The current IFMP is from January 1, 2022 to February 28 2023, the new IFMP will be implemented March 1, 2023. https://waves-vagues.dfo-mpo.gc.ca/library-bibliotheque/41020315.pdf</t>
  </si>
  <si>
    <t>The intertidal commercial clam fishery is managed by size limit and limited opportunities.</t>
  </si>
  <si>
    <t>Lobster - Southern Gulf (LFA 23, 24, 25, 26A, 26B)</t>
  </si>
  <si>
    <t>Removal references have not been developed for this stock.</t>
  </si>
  <si>
    <t>For fisheries management purposes there are 5 main Lobster Fishing Areas (23, 24, 25, 26A and 26B) and sub-zones/management zones:
- LFA 23A
- LFA 23B
- LFA 23C
- LFA 23D
- LFA 24
- LFA 25
- LFA 26A1 and LFA 26A3
- LFA 26A2
- LFA 26B South and LFA 26B North
For the purposes of the stock assessment, LFA 23 was divided into two sub-regions, 23BC (Baie des Chaleurs) and 23G (Gulf of St. Lawrence side). LFA 25 was divided into sub-regions 25N (northern part) and 25S (southern part, central Northumberland Strait); and LFA 26A was divided into three sub-regions: 26AD (west of Pictou Island, central Northumberland Strait), 26APEI (eastern side of PEI) and 26ANS (mainland Nova Scotia east of Pictou Island). LFAs 24 and 26B were not subdivided.</t>
  </si>
  <si>
    <t>The sub-units all target the same stock.</t>
  </si>
  <si>
    <t>Hoop nets are used in some FSC fisheries.</t>
  </si>
  <si>
    <t>https://www.glf.dfo-mpo.gc.ca/glf/en/integrated-fisheries-management-plan-lobster</t>
  </si>
  <si>
    <t>2021 measures posted online: https://www.dfo-mpo.gc.ca/fisheries-peches/commercial-commerciale/atl-arc/narw-bnan/management-gestion-eng.html
- Introduced a new season-long closure area protocol. Same protocol was applied in 2021.
- Introduced mandatory gear markings for all fix gear fisheries in Eastern Canada starting in 2020.  
- Rope on demand (ropeless gear) trials in closed areas in Area 12 took place every year since 2020. These includes trials with multiple traps per trawls.
 - $8.3 million towards the Ghost Gear Fund to assist in the retrieval and recycling of harmful ghost gear from the oceans. This program helped facilitate the removal of 63 tonnes of ghost gear in Atlantic Canada.  
- In 2021: Logged over 2,752 flight hours in 2021 for NARWs surveillance
Science :239 flights / vols; approx. 1,701 hours / heures
C&amp;P : - 299 flights / vols; - approx. 704 hours / heures
TC – Dash 7 &amp; 8 : - 62 flights / vols;  approx. 293 hours / heures
TC - Drone : 4 flights / vols</t>
  </si>
  <si>
    <t>Rock Crab - LFA 23, 24, 25, 26A</t>
  </si>
  <si>
    <t>Rock Crab is managed by Lobster Fishing Areas:  LFA 23, LFA 24, LFA 25, LFA 26A and LFA 26B</t>
  </si>
  <si>
    <t>They are the same stock.</t>
  </si>
  <si>
    <t>Bycatch fishery within the southern Gulf of St. Lawrence lobster fishery</t>
  </si>
  <si>
    <t>The status of the rock crab stock in the southern Gulf of St. Lawrence cannot be assessed as there are no data to calculate biomass estimates or to use as indicators of population abundance. Data collected from the directed fishery are highly dependent on fishing effort which is in turn affected by various socio-economic factors. Therefore, fishery data are considered to poorly represent the stock status. Also, it is believed that important quantities of rock crab are removed from the population via the bycatch fishery by lobster licence holders (and used for bait or sold) but the precision and accuracy of the data collected through the mandatory logbooks are unknown. Since 2021, there are two new science monitoring projects:  (1) the rock crab dockside monitoring (fishery-dependent) and (2) mark-recapture trap survey (fishery-independent). It is expected that these projects data will contribute to define one or more indicators of abundance and productivity for the stock in the future.</t>
  </si>
  <si>
    <t>Rock crab, Gulf Region: LFA 23, 24, 25, 26A and 26B</t>
  </si>
  <si>
    <t>2021: https://www.dfo-mpo.gc.ca/fisheries-peches/commercial-commerciale/atl-arc/narw-bnan/management-gestion-eng.html
- Introduced a new season-long closure area protocol. Same protocol was applied in 2021.
- Introduced mandatory gear markings for all fix gear fisheries in Eastern Canada starting in 2020
- Rope on demand (ropeless gear) trials in closed areas in Area 12 took place every year since 2020. These includes trials with multiple
traps per trawls.
- $8.3 million towards the Ghost Gear Fund to assist in the retrieval and recycling of harmful ghost gear from the oceans. This program helped facilitate the removal of 63 tonnes of ghost gear in Atlantic Canada.
- In 2021: Logged over 2,752 flight hours in 2021 for NARWs surveillance
Science :239 flights / vols; approx. 1,701 hours / heures
C&amp;P : - 299 flights / vols; - approx. 704 hours / heures
TC – Dash 7 &amp; 8 : - 62 flights / vols; approx. 293 hours / heures
TC - Drone : 4 flights / vols</t>
  </si>
  <si>
    <t>The bycatch authorized to be retained in the directed fishery is an invasive species (green crab).</t>
  </si>
  <si>
    <t>American Plaice - NAFO 4T</t>
  </si>
  <si>
    <t>There is a moratorium on directed fishing for American Plaice but it is an accidental catch in the Witch Flounder and Greenland Halibut fisheries. The stock forecast is for a continuing decline in spawning stock biomass with no expectation of reopening a fishery in the coming years.</t>
  </si>
  <si>
    <t>https://www.dfo-mpo.gc.ca/fisheries-peches/ifmp-gmp/groundfish-poisson-fond/groundfish-poisson-fond-div3pn-eng.html</t>
  </si>
  <si>
    <t>There is no directed fishery on this stock.</t>
  </si>
  <si>
    <t>Scallop - Southern Gulf of St. Lawrence (SFA 21a, b, c, 22, 23, 24)</t>
  </si>
  <si>
    <t>https://waves-vagues.dfo-mpo.gc.ca/Library/40973967.pdf
https://waves-vagues.dfo-mpo.gc.ca/library-bibliotheque/40782499.pdf</t>
  </si>
  <si>
    <t>There is no information available from the sea scallop stock of the southern Gulf of Saint Lawrence with which to define abundance and removal rate reference points as per the Precautionary Approach.</t>
  </si>
  <si>
    <t>The stock is managed by Scallop Fishing Area (SFA) 21 (3 sub-area: 21A, 21B, 21C), 22, 23, 24.  The stock assessment now includes assessment by the three major scallop beds: West Point (in SFA 22), Cape Tormentine (in SFA 22) and Pictou (in SFA 24), all within the Northumberland Strait area.</t>
  </si>
  <si>
    <t>Same stock.</t>
  </si>
  <si>
    <t>There is no information available from the sea scallop stock of the southern Gulf of Saint Lawrence with which to define abundance and removal rate reference points as per the Precautionary Approach.  Fishery data (logbooks) are of poor quality and research surveys lack temporal and spatial coverage.  However, the abundance indices, based on catch rates and densities of scallop in the southern Gulf are considered to be at low levels relative to other areas of eastern Canada.</t>
  </si>
  <si>
    <t>Based on expert advice and low catch rates relative to other scallop stocks, this stock is at low abundance levels while exploitation rates are high.  A combination which, theoretically, could possibly lead to recruitment overfishing.</t>
  </si>
  <si>
    <t>Atlantic Cod - NAFO 4TVn</t>
  </si>
  <si>
    <t>ScR 2021/011 
SAR 2019/021
Res Doc 2019/038</t>
  </si>
  <si>
    <t>The LRP was set at 80,000 t of SSB in 2003. Based on evidence presented in the SAR and Research Document cited above, the LRP should be revised to a substantially higher level. However, the SSB in 2018 was estimated to be 17% of the current LRP (80,000 t), with no chance that it will reach or exceed this level at current productivity. Thus, there is currently no chance that SSB will reach a higher revised LRP. The stock has been under moratorium since 2009 and continues to decline. There is no need to define a USR or removal references for the Cautious and Healthy Zones for the foreseeable future.</t>
  </si>
  <si>
    <t>The cod-directed fishery has been closed since 2009, with a 300 t TAC in place to cover bycatch in other groundfish fisheries, Indigenous food, social and ceremonial fisheries, a limited recreational fishery, and scientific purposes. Preliminary landings for 2019 and 2020 were 85 t and 64 t respectively.</t>
  </si>
  <si>
    <t>By end of 2022-23.</t>
  </si>
  <si>
    <t>There is a moratorium on directed fishing for Atlantic Cod but it is an accidental catch in the Witch Flounder, Greenland Halibut and Atlantic Halibut fisheries and in the experimental fishery for redfish. The stock forecast is for a continuing decline in spawning stock biomass with no expectation of reopening a fishery in the coming years.</t>
  </si>
  <si>
    <t>White Hake - NAFO 4T</t>
  </si>
  <si>
    <t>This directed fishery for this stock has been under a moratorium since 1995, with a bycatch quota of 30 t.
A recreational fishery for groundfish remains open in NAFO Div. 4T. Fishing is by angling or handline during a five-week season with a daily bag limit.</t>
  </si>
  <si>
    <t>The biomass recovery target is 12,800 t, 40% of the Spawning Stock Biomass (SSB) producing the maximum surplus production. This can be considered to be analogous to the LRP. This target was proposed in 2015.</t>
  </si>
  <si>
    <t>There is a 30 tons allocation to cover bycatch needs in other fisheries. It is an accidental catch in the Witch Flounder, Greenland Halibut and Atlantic Halibut fisheries and in the experimental fishery for red. The moratorium has been in place since 1995 and the fishery is not expected to re-open in the foreseeable future given the status of the stock.</t>
  </si>
  <si>
    <t>Winter Flounder - NAFO 4T</t>
  </si>
  <si>
    <t>After being notified by DFO of a fishing area closure due to the presence of North Atlantic right whales, licence holders must tend their fishing gear at all time in the affected area(s); remove all fishing gear from the water as soon as North Atlantic right whales are observed in the gear's vicinity and when it is safe to do so; and remove all the fishing gear from the water before returning to the wharf.
2021 measures to protect North Atlantic right whales posted online: https://www.dfo-mpo.gc.ca/fisheries-peches/commercial-commerciale/atl-arc/narw-bnan/management-gestion-eng.html
- Introduced a new season-long closure area protocol. Same protocol was applied in 2021.
- Introduced mandatory gear markings for all fixed gear fisheries in Eastern Canada starting in 2020  
- Rope on demand (ropeless gear) trials in closed areas in Area 12 took place every year since 2020. These includes trials with multiple traps per trawls.
- $8.3 million for the Ghost Gear Fund.</t>
  </si>
  <si>
    <t>Witch Flounder - 4RST</t>
  </si>
  <si>
    <t>The median estimate of the fishing removal rate in the last 5 years was between 0.011 to 0.023, which is below the maximum removal rate (Fmsy) estimated at 0.071.</t>
  </si>
  <si>
    <t>The estimate of the biomass of fish 30 cm and longer in 2021 is 17,770 t.</t>
  </si>
  <si>
    <t>Redfish (Sebastes fasciatus) Unit 1 + 2</t>
  </si>
  <si>
    <t>In Unit 1, Sebastes fasciatus is part of the redfish species complex that is part of the Index fishery and the Experimental fishery.</t>
  </si>
  <si>
    <t>In Unit 2, there is a commercial fishery. 
In Unit 1, Sebastes fasciatus is part of the redfish species complex that is part of the Index fishery and the Experimental fishery.</t>
  </si>
  <si>
    <t>https://waves-vagues.dfo-mpo.gc.ca/Library/40879069.pdf</t>
  </si>
  <si>
    <t>There are two management units, Units 1 and 2 . Sebastes fasciatus has one LRP for both units 1 and 2.</t>
  </si>
  <si>
    <t>There is difficulty in identifying redfish catch by species, and previous information on the distribution of the two species was limited. Therefore a management decision was made, to manage redfish within two areas (Unit 1 and Unit 2).</t>
  </si>
  <si>
    <t>Unit 1 there is an Index fishery that has a quota and an experimental fishery that has catch limit. In Unit 2, there is a TAC, ITQ's, competitive quotas, and EA's.</t>
  </si>
  <si>
    <t>Unit 2 Redfish is co-managed between Canada and France in accordance with the 1994 Canada-France Proces-Verbal.</t>
  </si>
  <si>
    <t>For Unit 1, S. fasciatus is part of the redfish species complex that has been under moratorium since 1995. There has been a low-level index fishery (2,000 t) since 1998 to continue the commercial fishery data sets and in 2018 an experimental fishery was implemented. 
For Unit 2, there has never been a redfish moratorium and a commercial fishery continues.</t>
  </si>
  <si>
    <t>There are plans to develop an IFMP specifically for Unit 1 and 2 Redfish. A timeline for completion has not yet been identified.</t>
  </si>
  <si>
    <t>Redfish (Sebastes mentella) Unit 1 + 2</t>
  </si>
  <si>
    <t>In Unit 1 there is an Index fishery, and an experimental fishery.</t>
  </si>
  <si>
    <t>In Unit 2, there is a commercial fishery. 
In Unit 1, Sebastes mentella is part of the redfish species complex that is part of the Index fishery and the Experimental Fishery.</t>
  </si>
  <si>
    <t>There are two management units, Units 1 and 2. Sebastes mentella has one LRP for both units 1 and 2.</t>
  </si>
  <si>
    <t>Unit 1 there is an Index fishery that has a quota and an experimental fishery that has catch limit. 
In Unit 2, there is a TAC, ITQ's, competitive quotas, and EA's.</t>
  </si>
  <si>
    <t>A proposed upper stock reference point (USR) was estimated for the two species for both management Units 1 and 2, based on surveys in Unit 1 for a period of relatively high SSB and landings, considered to be a favorable period for the fishery: 1984-1990 for S. mentella. For S. mentella, USR was estimated at 265 kt. USRs were estimated as 80% of the SSB geometric mean during these periods.
https://waves-vagues.dfo-mpo.gc.ca/Library/40878454.pdf</t>
  </si>
  <si>
    <t>There are no peer-reviewed Harvest Decision Rules (such as Harvest Control Rules). 
There is however a 2018 Management Strategy Evaluation done on Redfish that provided guidelines to determine management decisions. https://waves-vagues.dfo-mpo.gc.ca/Library/40713830.pdf</t>
  </si>
  <si>
    <t>For Unit 1, S. mentella is part of the redfish species complex that has been under moratorium since 1995. There has been a low-level index fishery (2,000 t) since 1998 to continue the commercial fishery data sets and in 2018 an experimental fishery was implemented. 
For Unit 2, there has never been a redfish moratorium and a commercial fishery continues.</t>
  </si>
  <si>
    <t>Atlantic Herring - NAFO 4R (Fall Spawner)</t>
  </si>
  <si>
    <t>https://www.dfo-mpo.gc.ca/csas-sccs/Publications/SAR-AS/2022/2022_020-eng.html
https://www.dfo-mpo.gc.ca/csas-sccs/Publications/ResDocs-DocRech/2021/2021_076-eng.html</t>
  </si>
  <si>
    <t>During the peer-review meeting in 2020, concerns related to some aspects of the acoustic survey led to the rejection of the assessment model as the basis for the science advice, resulting in the rejection of the reference points and the precautionary approach. A review of the assessment framework will be carried out in 2022-2023.</t>
  </si>
  <si>
    <t>Other mitigation measures.  Release and required reporting of SARA-listed species.</t>
  </si>
  <si>
    <t>Atlantic Herring - NAFO 4R (Spring Spawner)</t>
  </si>
  <si>
    <t>Other mitigation measures.  Mandatory release and reporting.</t>
  </si>
  <si>
    <t>Gulf Shrimp - Shrimp Fishing Area 10</t>
  </si>
  <si>
    <t>Gulf Shrimp - Shrimp Fishing Area 12</t>
  </si>
  <si>
    <t>Gulf Shrimp - Shrimp Fishing Area 9</t>
  </si>
  <si>
    <t>Yellowtail Flounder - NAFO 4T</t>
  </si>
  <si>
    <t>The yellowtail flounder 4T is being proposed for inclusion in Batch 2 (Fisheries General Regulations). The development of a rebuilding plan is being planned for the near future (timeline TBC).</t>
  </si>
  <si>
    <t>TBC</t>
  </si>
  <si>
    <t>Chinook salmon - Okanagan</t>
  </si>
  <si>
    <t>Chinook salmon (Oncorhynchus tshawytscha) Okanagan population: COSEWIC assessment and status report 2017</t>
  </si>
  <si>
    <t>A target abundance of 1000 spawners in Canada was suggested in the Recovery Potential Assessment.</t>
  </si>
  <si>
    <t>Total mortality related to fishing in 2020 was 0.31 for both the Canadian and US Okanagan Chinook populations. In the last ten years it has averaged 0.56, ranging from 0.73 in 2012 to 0.31 in 2020. Over the whole time series (1993-2020) average fishing mortality is 0.43. Additionally, upon request there are estimates of smolt survival through the dams on outmigration, smolt to adult survival through coded wire tags and adult survival through the dams during upstream migration.</t>
  </si>
  <si>
    <t>Canadian Okanagan River Chinook escapement was estimated to be 195 spawners in 2020, and 73 spawners in 2021. In 2020 it is estimated that 87 Canadian Okanagan Chinook were caught in fisheries.</t>
  </si>
  <si>
    <t>The calendar year exploitation rate (CYER) for Okanagan Chinook in 2020 is estimated to be 31%. In the last ten years it has averaged 56%, ranging from 73% in 2012 to 31% in 2020. Over the whole time series (1993-2020) average CYER is 43%. Brood year exploitation rates can be calculated upon request, but are not regularly summarized.</t>
  </si>
  <si>
    <t>The current timeline for the rebuilding plan is to have a final document developed by January 2024 and publication online April 2024, but this timeline is subject to change.</t>
  </si>
  <si>
    <t>Coho salmon - Interior Fraser</t>
  </si>
  <si>
    <t>There are 5 Conservation Units (CUs):
Fraser Canyon
Middle Fraser
Lower Thompson
North Thompson
South Thompson</t>
  </si>
  <si>
    <t>Fish fence (minor harvest during escapement assessment).</t>
  </si>
  <si>
    <t>The 2022/2023 IFMP was completed and published in July 2022.
https://waves-vagues.dfo-mpo.gc.ca/library-bibliotheque/4106110x.pdf</t>
  </si>
  <si>
    <t>Lobster - Inshore LFA 28</t>
  </si>
  <si>
    <t>No removal references have been identified for this stock.</t>
  </si>
  <si>
    <t>Lobster size restrictions and gear restrictions, prohibition on retaining v-notched and berried females.</t>
  </si>
  <si>
    <t>Lobster - Inshore LFA 29</t>
  </si>
  <si>
    <t>https://waves-vagues.dfo-mpo.gc.ca/library-bibliotheque/40988764.pdf</t>
  </si>
  <si>
    <t>Size and gear restrictions, prohibition on retaining v-notched and berried females.</t>
  </si>
  <si>
    <t>Lobster - Inshore LFA 30</t>
  </si>
  <si>
    <t>Lobster - Inshore LFA 31A</t>
  </si>
  <si>
    <t>Size and gear restrictions, prohibition on retaining berried females.</t>
  </si>
  <si>
    <t>Lobster - Inshore LFA 31B</t>
  </si>
  <si>
    <t>Lobster - Inshore LFA 32</t>
  </si>
  <si>
    <t>Lobster - Inshore LFA 33</t>
  </si>
  <si>
    <t>https://www.dfo-mpo.gc.ca/csas-sccs/Publications/ScR-RS/2022/2022_010-eng.html</t>
  </si>
  <si>
    <t>The HCRs have been identified, including removal references.</t>
  </si>
  <si>
    <t>Escape vents; biodegradable panels; maximum length between primary and secondary buoys.
Specific to LFA 33, there are best practices for gear deployment.
In 2018, protocols were implemented for area closures to gears known to interact with NARW following sightings.
While the year began with voluntary reporting of NARW and other MM, following amendments to the MMRs, reporting any accidental contact became regulation.
Mandatory reporting of lost gear was introduced in 2018. Gear marking on rope to indicate LFA introduced in 2020.</t>
  </si>
  <si>
    <t>Lobster - Inshore LFA 36</t>
  </si>
  <si>
    <t>https://waves-vagues.dfo-mpo.gc.ca/library-bibliotheque/4104227x.pdf</t>
  </si>
  <si>
    <t>Lobster - Inshore LFA 38</t>
  </si>
  <si>
    <t>SAR 2014/051</t>
  </si>
  <si>
    <t>SAR 2019/024
SSR 2002/E5-32 
SAR 2016/037</t>
  </si>
  <si>
    <t>SAR 2015/046
SAR 2019/031
SAR 2020/048
SAR 2021/001
ScR 2020/067</t>
  </si>
  <si>
    <t>SAR 2008/040
ScR 2008/011</t>
  </si>
  <si>
    <t>SAR 2005/028
ScR 2009/013 
SAR 2010/060
SAR 2013/006 
SAR 2018/021</t>
  </si>
  <si>
    <t>ScR 2021/040</t>
  </si>
  <si>
    <t>ScR 2021/029</t>
  </si>
  <si>
    <t xml:space="preserve">ScR 2022/008 </t>
  </si>
  <si>
    <t>ScR 2021/014</t>
  </si>
  <si>
    <t>SAR  2020/001</t>
  </si>
  <si>
    <t>ScR 2021/021</t>
  </si>
  <si>
    <t>ScR 2021/033</t>
  </si>
  <si>
    <t>ScR 2021/026</t>
  </si>
  <si>
    <t>SAR 2014/053</t>
  </si>
  <si>
    <t>ScR 2021/023</t>
  </si>
  <si>
    <t>ScR 2020/023</t>
  </si>
  <si>
    <t>ScR 2021/025</t>
  </si>
  <si>
    <t xml:space="preserve">ScR 2022/037 </t>
  </si>
  <si>
    <t>https://www.dfo-mpo.gc.ca/csas-sccs/Publications/ScR-RS/2022/2022_037-eng.html</t>
  </si>
  <si>
    <t>https://www.dfo-mpo.gc.ca/csas-sccs/Publications/ScR-RS/2022/2022_038-eng.html</t>
  </si>
  <si>
    <t xml:space="preserve">ScR 2022/038
</t>
  </si>
  <si>
    <t>ScR 2021/005</t>
  </si>
  <si>
    <t xml:space="preserve">ScR 2021/029 </t>
  </si>
  <si>
    <t>ScR 2022/010</t>
  </si>
  <si>
    <t>ScR 2022/006</t>
  </si>
  <si>
    <t>SAR 2021/049</t>
  </si>
  <si>
    <t>SAR 2021/014</t>
  </si>
  <si>
    <t>SAR 2020/020</t>
  </si>
  <si>
    <t>SAR 2022/018</t>
  </si>
  <si>
    <t>ICCAT Report for biennial period, 2020-21 PART II (2021) - Vol. 2 SCRS</t>
  </si>
  <si>
    <t>SAR 2020/019</t>
  </si>
  <si>
    <t>SAR 2022/013</t>
  </si>
  <si>
    <t>ScR 2022/035</t>
  </si>
  <si>
    <t>SAR 2020/038
ScR 2020/045
SAR 2022/031</t>
  </si>
  <si>
    <t>SAR 2018/011</t>
  </si>
  <si>
    <t>SAR 2021/008</t>
  </si>
  <si>
    <t>SAR 2013/066</t>
  </si>
  <si>
    <t>SAR 2020/032</t>
  </si>
  <si>
    <t>SAR 2021/037</t>
  </si>
  <si>
    <t>SAR 2021/047</t>
  </si>
  <si>
    <t>SAR 2020/054 
ScR  2022/015</t>
  </si>
  <si>
    <t>SAR 2018/022</t>
  </si>
  <si>
    <t>https://www.dfo-mpo.gc.ca/csas-sccs/Publications/SAR-AS/2020/2020_032-eng.html</t>
  </si>
  <si>
    <t>https://www.dfo-mpo.gc.ca/csas-sccs/Publications/SAR-AS/2021/2021_037-eng.html</t>
  </si>
  <si>
    <t>https://www.dfo-mpo.gc.ca/csas-sccs/Publications/SAR-AS/2021/2021_047-eng.html</t>
  </si>
  <si>
    <t>https://www.dfo-mpo.gc.ca/csas-sccs/Publications/SAR-AS/2020/2020_054-eng.html</t>
  </si>
  <si>
    <t>https://www.dfo-mpo.gc.ca/csas-sccs/Publications/SAR-AS/2020/2020_054-eng.html
https://www.dfo-mpo.gc.ca/csas-sccs/Publications/ScR-RS/2022/2022_015-eng.html</t>
  </si>
  <si>
    <t>https://www.dfo-mpo.gc.ca/csas-sccs/Publications/SAR-AS/2018/2018_022-eng.html</t>
  </si>
  <si>
    <t>https://www.dfo-mpo.gc.ca/csas-sccs/Publications/SAR-AS/2020/2020_031-eng.html</t>
  </si>
  <si>
    <t>https://www.dfo-mpo.gc.ca/csas-sccs/Publications/SAR-AS/2019/2019_061-eng.html
http://www.dfo-mpo.gc.ca/csas-sccs/Publications/ScR-RS/2022/2022_028-eng.html</t>
  </si>
  <si>
    <t>SAR 2019/061
ScR  2022/028</t>
  </si>
  <si>
    <t>https://www.dfo-mpo.gc.ca/csas-sccs/Publications/SAR-AS/2019/2019_060-eng.html
http://www.dfo-mpo.gc.ca/csas-sccs/Publications/ScR-RS/2022/2022_029-eng.html</t>
  </si>
  <si>
    <t>SAR 2019/060
ScR 2022/029</t>
  </si>
  <si>
    <t xml:space="preserve">SAR 2019/059
ScR 2022/030
</t>
  </si>
  <si>
    <t>https://www.dfo-mpo.gc.ca/csas-sccs/Publications/SAR-AS/2019/2019_059-eng.html
http://www.dfo-mpo.gc.ca/csas-sccs/Publications/ScR-RS/2022/2022_030-eng.html</t>
  </si>
  <si>
    <t>https://www.dfo-mpo.gc.ca/csas-sccs/Publications/SAR-AS/2022/2022_006-eng.html
https://www.dfo-mpo.gc.ca/csas-sccs/Publications/ResDocs-DocRech/2022/2022_027-eng.html</t>
  </si>
  <si>
    <t>http://waves-vagues.dfo-mpo.gc.ca/Library/365071.pdf
https://publications.gc.ca/collections/collection_2016/mpo-dfo/Fs70-5-2015-038-eng.pdf
https://publications.gc.ca/collections/collection_2017/mpo-dfo/Fs70-5-2016-115-eng.pdf
https://waves-vagues.dfo-mpo.gc.ca/library-bibliotheque/362252.pdf
https://publications.gc.ca/collections/collection_2016/mpo-dfo/Fs70-4-2016-013-eng.pdf</t>
  </si>
  <si>
    <t>https://waves-vagues.dfo-mpo.gc.ca/Library/365100.pdf
https://waves-vagues.dfo-mpo.gc.ca/library-bibliotheque/4080382x.pdf
https://waves-vagues.dfo-mpo.gc.ca/Library/40951881.pdf
https://waves-vagues.dfo-mpo.gc.ca/library-bibliotheque/40954912.pdf
https://waves-vagues.dfo-mpo.gc.ca/library-bibliotheque/41027152.pdf</t>
  </si>
  <si>
    <t>https://waves-vagues.dfo-mpo.gc.ca/library-bibliotheque/347508.pdf
https://waves-vagues.dfo-mpo.gc.ca/Library/365100.pdf
https://waves-vagues.dfo-mpo.gc.ca/library-bibliotheque/4080382x.pdf
https://waves-vagues.dfo-mpo.gc.ca/library-bibliotheque/40954912.pdf</t>
  </si>
  <si>
    <t>http://publications.gc.ca/collections/collection_2011/mpo-dfo/Fs70-6-2008-040-eng.pdf
https://waves-vagues.dfo-mpo.gc.ca/Library/335488.pdf</t>
  </si>
  <si>
    <t>https://waves-vagues.dfo-mpo.gc.ca/library-bibliotheque/324061.pdf
https://waves-vagues.dfo-mpo.gc.ca/library-bibliotheque/337623.pdf
http://www.dfo-mpo.gc.ca/csas-sccs/Publications/SAR-AS/2010/2010_060-eng.html
http://www.dfo-mpo.gc.ca/csas-sccs/Publications/SAR-AS/2013/2013_006-eng.html
https://waves-vagues.dfo-mpo.gc.ca/Library/40726174.pdf</t>
  </si>
  <si>
    <t>https://publications.gc.ca/collections/collection_2019/mpo-dfo/fs70-6/Fs70-6-2019-024-eng.pdf
http://waves-vagues.dfo-mpo.gc.ca/Library/274059.pdf
http://www.dfo-mpo.gc.ca/csas-sccs/Publications/SAR-AS/2016/2016_037-eng.html</t>
  </si>
  <si>
    <t>SAR 2018/052
ScR 2021/040</t>
  </si>
  <si>
    <t>https://waves-vagues.dfo-mpo.gc.ca/Library/40966252.pdf  
https://waves-vagues.dfo-mpo.gc.ca/library-bibliotheque/41033395.pdf</t>
  </si>
  <si>
    <t>https://https://waves-vagues.dfo-mpo.gc.ca/Library/41033395.pdf
https:/https://repository.library.noaa.gov/view/noaa/39405</t>
  </si>
  <si>
    <t xml:space="preserve">US assessment (2020) - Atlantic Herring in  Management Track Assessments Completed in Spring 2020 </t>
  </si>
  <si>
    <t>ScR 2021/028</t>
  </si>
  <si>
    <t>https://www.dfo-mpo.gc.ca/csas-sccs/Publications/SAR-AS/2019/2019_032-eng.html
https://www.dfo-mpo.gc.ca/csas-sccs/Publications/ResDocs-DocRech/2019/2019_075-eng.html
https://www.dfo-mpo.gc.ca/csas-sccs/Publications/ScR-RS/2022/2022_009-eng.html</t>
  </si>
  <si>
    <t>https://waves-vagues.dfo-mpo.gc.ca/Library/40872415.pdf
https://www.dfo-mpo.gc.ca/csas-sccs/Publications/ResDocs-DocRech/2022/2022_009-eng.html</t>
  </si>
  <si>
    <t>http://www.dfo-mpo.gc.ca/csas-sccs/Publications/SARAS/2016/2016_055-eng.html
http://www.dfo-mpo.gc.ca/csas-sccs/Publications/SAR-AS/2012/2012_065-eng.html
http://www.dfo-mpo.gc.ca/csas-sccs/Publications/SAR-AS/2016/2016_058-eng.html
https://waves-vagues.dfo-mpo.gc.ca/library-bibliotheque/316820.pdf
 https://waves-vagues.dfo-mpo.gc.ca/library-bibliotheque/316821.pdf
https://waves-vagues.dfo-mpo.gc.ca/library-bibliotheque/316822.pdf</t>
  </si>
  <si>
    <t>SAR 2016/055
SAR 2012/065 
SAR 2016/058
SAR 2014/036
SSR D5-60
SSR D5-63
SSR D5-62</t>
  </si>
  <si>
    <t>SAR 2022/005
SAR 2020/055
SAR 2015/006
SAR 2012/047
SAR 2012/028
SAR 2011/073
SAR 2011/021
ScR  2010/011
SAR 2009/082
SAR 2009/079</t>
  </si>
  <si>
    <t>https://www.dfo-mpo.gc.ca/csas-sccs/Publications/SAR-AS/2022/2022_005-eng.html
https://www.dfo-mpo.gc.ca/csas-sccs/Publications/SAR-AS/2020/2020_055-eng.html
https://www.dfo-mpo.gc.ca/csas-sccs/Publications/SAR-AS/2015/2015_006-eng.html
https://www.dfo-mpo.gc.ca/csas-sccs/Publications/SAR-AS/2012/2012_047-eng.html
https://www.dfo-mpo.gc.ca/csas-sccs/Publications/SAR-AS/2012/2012_028-eng.html
https://www.dfo-mpo.gc.ca/csas-sccs/Publications/SAR-AS/2011/2011_073-eng.html
https://www.dfo-mpo.gc.ca/csas-sccs/Publications/SAR-AS/2011/2011_021-eng.html
https://www.dfo-mpo.gc.ca/csas-sccs/Publications/ScR-RS/2010/2010_011-eng.htm
https://www.dfo-mpo.gc.ca/csas-sccs/Publications/SAR-AS/2009/2009_082-eng.htm
https://www.dfo-mpo.gc.ca/csas-sccs/Publications/SAR-AS/2009/2009_079-eng.htm</t>
  </si>
  <si>
    <t>No USR, rather there is one reference point (Blim).</t>
  </si>
  <si>
    <t>Each hunt involves a Captain, a Co -Captain and a whaling crew who operate four to seven boats. A combination of modern and traditional equipment is used, i.e. a darting gun, penthrite grenades, killing lances (anguvigaq), high powered rifles, harpoons (unaaq), floats/buoys (avataq) and lines of sufficient length.</t>
  </si>
  <si>
    <t>Hoop Nets. Trap is the only gear authorized for the commercial fishery, while trap, hoop net, and dive are commonly authorized for FSC fisheries.</t>
  </si>
  <si>
    <t>Buoy gear, a tended gear that consists of 3-4 buoys attached to a mainline that supports a single, vertical line fitted with 2-3 baited hooks. Up to a maximum of 20 sets are fished at a time. The sets are tended by a vessel, which steams back and forth along the sets, checking the indicator buoys for catch. As fish are hooked, they are hauled onboard.</t>
  </si>
  <si>
    <t>Northwest Atlantic Fisheries Organization (NAFO)  managed stock.</t>
  </si>
  <si>
    <t>Northwest Atlantic Fisheries Organization (NAFO)</t>
  </si>
  <si>
    <t>Northwest Atlantic Fisheries Organization (NAFO) (3NO white hake)</t>
  </si>
  <si>
    <t>The Northwest Atlantic Fisheries Organization (NAFO) SA0 stock is part of a larger stock complex that includes NAFO Subarea 1 (offshore) managed by Greenland.</t>
  </si>
  <si>
    <t>https://www.dfo-mpo.gc.ca/fisheries-peches/ifmp-gmp/mackerel-atl-maquereau/mac-atl-maq-2007-eng.html</t>
  </si>
  <si>
    <t>https://www.dfo-mpo.gc.ca/fisheries-peches/ifmp-gmp/bluefin-tuna-thon-rouge/bluefin-tuna-thonrouge2017-eng.html</t>
  </si>
  <si>
    <t>https://www.dfo-mpo.gc.ca/fisheries-peches/ifmp-gmp/groundfish-poisson-fond/groundfish-poisson-fond-div3p-2016-eng.html
https://www.dfo-mpo.gc.ca/fisheries-peches/ifmp-gmp/groundfish-poisson-fond/groundfish-poisson-fond-div3pn-eng.html</t>
  </si>
  <si>
    <t xml:space="preserve">Redfish in Unit 2 is currently included in the Groundfish 3Ps IFMP
Redfish in Unit 1 have been included in an out of date IFMP, the 4RST Groundfish IFMP (2017) that is currently being updated. </t>
  </si>
  <si>
    <t>Atlantic  Salmon - Newfoundland and Labrador Region
2020</t>
  </si>
  <si>
    <t xml:space="preserve">https://www.dfo-mpo.gc.ca/fisheries-peches/ifmp-gmp/groundfish-poisson-fond/groundfish-poisson-fond-div3p-2016-eng.html
</t>
  </si>
  <si>
    <t>https://www.dfo-mpo.gc.ca/fisheries-peches/ifmp-gmp/groundfish-poisson-fond/2021/groundfish-poisson-fond-2_3klmno-eng.htm
https://www.dfo-mpo.gc.ca/fisheries-peches/ifmp-gmp/groundfish-poisson-fond/groundfish-poisson-fond-div3p-2016-eng.html</t>
  </si>
  <si>
    <t>https://www.dfo-mpo.gc.ca/fisheries-peches/ifmp-gmp/sea_cucumber-holothuries/2019/index-eng.html</t>
  </si>
  <si>
    <t>https://www.dfo-mpo.gc.ca/fisheries-peches/ifmp-gmp/lobster-homard/area-zone-3-14c-eng.html</t>
  </si>
  <si>
    <t>https://www.dfo-mpo.gc.ca/fisheries-peches/ifmp-gmp/herring-hareng/herring-4r3pn-hareng-eng.html</t>
  </si>
  <si>
    <t>Groundfish - Gulf of St. Lawrence (NAFO) Subdivisions 3Pn, 4Vn and Divisions 4RST - January 2017</t>
  </si>
  <si>
    <t xml:space="preserve">Groundfish - Gulf of St. Lawrence (NAFO) Subdivisions 3Pn, 4Vn and Divisions 4RST - January 2017
</t>
  </si>
  <si>
    <t>Atlantic herring Division 4S (Herring Fishing Area 15)
Evergreen</t>
  </si>
  <si>
    <t>https://www.dfo-mpo.gc.ca/fisheries-peches/ifmp-gmp/herring-hareng/2021/area-15-zone-eng.html</t>
  </si>
  <si>
    <t>https://www.dfo-mpo.gc.ca/fisheries-peches/ifmp-gmp/snow-crab-neige/2021/index-eng.html</t>
  </si>
  <si>
    <t>Snow crab - Estuary and Northern Gulf of St. Lawrence Inshore Areas (12A, 12B, 12C, 13, 14, 15, 16, 16A and 17)
October 2021</t>
  </si>
  <si>
    <t>Lobster Fishing Area 22 (Quebec Region - Magdalen Islands Area)</t>
  </si>
  <si>
    <t>hhttps://www.dfo-mpo.gc.ca/fisheries-peches/ifmp-gmp/lobster-homard/area-zone-22-eng.html</t>
  </si>
  <si>
    <t>https://www.dfo-mpo.gc.ca/fisheries-peches/ifmp-gmp/lobster-homard/index-eng.html</t>
  </si>
  <si>
    <t>Lobster fishery – Areas 19, 20 and 21</t>
  </si>
  <si>
    <t>Northern shrimp – Areas 8, 9, 10 and 12 (Estuary and Gulf of St. Lawrence)</t>
  </si>
  <si>
    <t>https://www.dfo-mpo.gc.ca/fisheries-peches/ifmp-gmp/shrimp-crevette/shrimp-crevette-2018-eng.html</t>
  </si>
  <si>
    <t>The 2021/2022 2+3 Herring IFMP has been approved and posted online.
The 2023/2024 2+3 Herring IFMP will be posted February 2023.</t>
  </si>
  <si>
    <t>https://www.dfo-mpo.gc.ca/fisheries-peches/ifmp-gmp/groundfish-poisson-fond/2020/halibut-fletan-eng.htm</t>
  </si>
  <si>
    <t>An IFMP for groundfish (4TVn cod, 4RS3Pn cod, 4T American plaice, 4RST winter flounder, 4RST witch, 4T white hake, 4RST Atlantic halibut, Unit 1 and 2 redfish, 4RST Greenland halibut and  yellowtail flounder 4T) is currently under development. It is planned to complete the IFMP in 2022-23.</t>
  </si>
  <si>
    <t>Atlantic Fishery Regulations, 1985 (SOR/86-21)
"Where, pursuant to these Regulations, a person is prohibited from fishing for mackerel at a time and place at which he is engaged in a fishing trip for herring, that person may retain a quantity of incidentally caught mackerel that does not exceed a fishing quota of 10 per cent of the weight of the herring caught and retained during the fishing trip."</t>
  </si>
  <si>
    <t>No exemptions or permits for incidental harm to SARA-listed species have been issued for the eel fishery. The fishery can interact with SARA-listed Inner Bay of Fundy (iBoF) Atlantic salmon and Atlantic whitefish. The risk of interaction is very low. The recovery objectives and strategies identified in SARA recovery documents for iBoF Atlantic salmon do not include bycatch mitigation or management measures or requirements for freshwater fisheries, such as those for eels. 
In the eel fishery, general bycatch mitigation measures are in place for small fish, including Atlantic salmon parr and smolts.
A mechanism to allow escape of small eels/bycatch is in license conditions for pots, traps (fyke nets and weirs), and boxes/holding pens. In Nova Scotia, the MPFRs specifies the size of an escape opening in traps and the time of day that the opening is provided. In New Brunswick, eel traps are not permitted in tidal waters. No specific measures are in place for Atlantic whitefish.</t>
  </si>
  <si>
    <t>The implementation of the protocol for the temporary and seasonal closure of quadrangles due to the confirmed presence of North Atlantic right whales (NARW).
Implementation of management measures to reduce the risk of interactions with right whales:
- Supervision of the amount of rope floating on the surface of the water (when a secondary buoy is attached to a main buoy, a maximum of 6.4 meters (3.5 fathoms) of rope may be used, it is prohibited to float on the surface of the water a rope attaching a gillnet or a longline to a main buoy).
- The marking of the ropes of fixed fishing gear.
- Declaration of lost and recovered gear</t>
  </si>
  <si>
    <t>The measures are published online: https://www.qc.dfo-mpo.gc.ca/en/Snow-crab-crabe-des-neiges
- limit of the amount of rope in the water
- no rope floating on the surface of the water
- sequential buoy numbering
- Obligation to mark fishing gear
- Obligation to declare lost gear
- Mandatory reporting of lost gear
- Reporting marine mammal sightings</t>
  </si>
  <si>
    <t xml:space="preserve"> - limit of the amount of rope in the water
- no rope floating on the surface of the water
- sequential buoy numbering
- Obligation to mark fishing gear
- Obligation to declare lost gear
- Mandatory reporting of lost gear
- reporting marine mammal sightings</t>
  </si>
  <si>
    <t>Sentinel Fisheries</t>
  </si>
  <si>
    <t>Sciene Advisory Reports
Research Documents
Science Responses</t>
  </si>
  <si>
    <t>Subsistence fisheries.</t>
  </si>
  <si>
    <t>FSC - supports subsistence food purposes.
Recreational</t>
  </si>
  <si>
    <t>Commercial
Personal use</t>
  </si>
  <si>
    <t>Commercial
Bait 
Recreational
FSC 
Bycatch</t>
  </si>
  <si>
    <t>highly migratory stock</t>
  </si>
  <si>
    <t>Subsistence
Sport hunt</t>
  </si>
  <si>
    <t>Commercial
Subsistence</t>
  </si>
  <si>
    <t>Bycatch in other fisheries.</t>
  </si>
  <si>
    <t>In Canada only Inuit are authorized to harvest bowhead whales. Inuit subsistence harvest removals are within approved levels. Management measures required for each bowhead harvest include:
a) A Bowhead Hunt Plan prepared by each host community in a given year, which has been approved by the corresponding Regional Wildlife Organization (Nunavut) or RNUK (Nunavik) ;
b) A DFO Marine Mammal Fishing License issued to the Bowhead Hunt Captains of hunts that have been approved by the appropriate RWO/RNUK; 
c) Gear restrictions to ensure public safety and humane harvest;
d) Harvest restrictions for calves and family groups; record keeping and harvest reporting.
The existing management plan is dated; DFO and Inuit co-management organizations (Nunavut , Nunavik) are 
updating it to the Integrated Fisheries Management Plan (IFMP) format.
DFO Science is developing a more detailed Precautionary Approach framework for subsistence marine mammal fisheries.</t>
  </si>
  <si>
    <t>The precautionary approach is under development.</t>
  </si>
  <si>
    <t>There is a USR, LRP and stock status.</t>
  </si>
  <si>
    <t>Point 4 -  the stock is managed by effort. This effort is used as reference.</t>
  </si>
  <si>
    <t>The is no PA framework for this stock. 
Removal Reference -  the stock is managed by effort. We currently keep the effort as a reference.</t>
  </si>
  <si>
    <t>The PA framework was completed in winter of 2022. A Science Response (ScR 2022/002) has been published that describes the elements of the PA that were missing, and the stock status update (ScR 2022/016) specifies the harvest control rule that has been retained. The  removal reference for all zones are now known.
https://www.dfo-mpo.gc.ca/csas-sccs/Publications/ScR-RS/2022/2022_002-eng.html
https://www.dfo-mpo.gc.ca/csas-sccs/Publications/ScR-RS/2022/2022_016-eng.html</t>
  </si>
  <si>
    <t>Although an analysis of the exploitation rate is shown in SAR 2019/032, points 4 to 7 have not been developed for this stock.</t>
  </si>
  <si>
    <t>No USR, LRP or Removal reference points.</t>
  </si>
  <si>
    <t>There is no Precautionary Approach for Soft Shell Clam in Quebec. The indicators used for evaluating the status of each shellfish area are: landings (t), effort (vendor days), CPUE (kg/day), mean size at landing (mm) and proportion of clams landed below legal size (%).</t>
  </si>
  <si>
    <t>USRs and LRPs most recently available for two stocks (Halokvik and Jayko) and are found in Zhu et al. (2021)
https://www.dfo-mpo.gc.ca/csas-sccs/Publications/ResDocs-DocRech/2021/2021_016-eng.html
Have not developed removal references for status zones.</t>
  </si>
  <si>
    <t>A target removal reference has been adopted for the stock while in the Healthy Zone and Cautious Zone.
A limit removal reference has been adopted for the stock while in the Critical Zone. At the 2018 peer review of the assessment framework (unpublished), a LRP of 22,193 mt was chosen.
Information on the removal references and the USR is available in the IFMP and rebuilding plan for the stock:
http://www.dfo-mpo.gc.ca/fisheries-peches/ifmp-gmp/groundfish-poisson-fond/groundfish-poisson-fond-4vwx5-eng.html#app-7
https://www.dfo-mpo.gc.ca/fisheries-peches/ifmp-gmp/cod-morue/2021/cod-atl-morue-2021-eng.html</t>
  </si>
  <si>
    <t>Stock status is a combined result across survey indices, relative to the respective Limit Reference Indicators (LRIs) and Upper Stock Indicators (USIs). USIs defined as 40% median commercial biomass during the high-productivity period. LRI is defined as the median of the 5 lowest non-zero biomasses. The LRIs and USIs were defined in 2019.</t>
  </si>
  <si>
    <t>6,668 mt (B_upper)</t>
  </si>
  <si>
    <t>7.23 t/km2 of nursery habitat
For alewife: spawning stock biomass at MSY. Varies from population to population based on nursery habitat area.</t>
  </si>
  <si>
    <t>Standing biomass of 414 metric tonnes for the combined fishery (not possible to estimate USRs for individual stocks with data used at that time and the data). Reference points are considered interim and should be re-examined and revised as new information is obtained. 
Two of the stocks (Halokvik and Jayko) have recently had USR points resolved based on 80% Bmsy (Zhu et al. 2021): Zhu, X., Harris, L., Cahill, C., and Tallman, R.F. 2021. Assessing population dynamics of Arctic Char, Salvelinus alp</t>
  </si>
  <si>
    <t xml:space="preserve"> 48,000 t SSB</t>
  </si>
  <si>
    <t>40,000 t SSB (age 4+)</t>
  </si>
  <si>
    <t xml:space="preserve">159,288 mt (SSBtarget)
The target Spawning Stock Biomass (SSBtarget) was used as the USR given that SSBtarget represents a proxy for adult female biomass at Maximum Sustainable Yield (MSY) under the US assessment model. 
</t>
  </si>
  <si>
    <t>USR = 50% of the carrying capacity.
 Value floats annually based on the model. Based on commercial biomass. The 2020 USR could not be calculated due to cancellation of the 2020 science survey.</t>
  </si>
  <si>
    <t>USR = 50% of the carrying capacity. 
Value floats annually based on the model. Based on commercial biomass. The 2020 USR could not be calculated due to cancellation of the 2020 science survey.</t>
  </si>
  <si>
    <t xml:space="preserve"> 58 kt (0.8 Bmsy)
For Unit 3 Redfish, where the production model was not used, Bmsy is assumed to be represented by the mean mature biomass of the series (1970-2010) and 80% of this value would be the upper stock reference.</t>
  </si>
  <si>
    <t>USR Georges A = 80% of the mean commercial biomass from 1986-2009.</t>
  </si>
  <si>
    <t>There are separate USRs for each sub-unit:
SPA 1A = 1000 t (based on the equilibrium biomass and exploitation rate associated with maximum catch)
SPA 1B = 1800 t (based on the equilibrium biomass and exploitation rate associated with maximum catch)
SPA 3 = 1000 t (based on the equilibrium biomass and exploitation rate associated with maximum catch)
SPA 4 = 750 t (based on the equilibrium biomass and exploitation rate associated with maximum catch)
SPA 6 = 9.1 kg/hr (based on commercial catch rates)</t>
  </si>
  <si>
    <t>193,812 t (0.8 BMSY calculated for surplus production model)</t>
  </si>
  <si>
    <t>47,200 t (0.8 BMSY)</t>
  </si>
  <si>
    <t>14,558 mt (0.8 average SSB maintained during the modern fishery (2000 - 2010))</t>
  </si>
  <si>
    <t xml:space="preserve"> 562,452 t (0.8 BMSY proxy for the stock)</t>
  </si>
  <si>
    <t>USR = 40% of K proxy: the median of the high-productivity period (2011–2018) was used as the proxy for the biomass at carrying capacity (K).   The 3-year running median is used to compare the standardized CPUE to the USR and LRP. These were decided in 2019. 
USR (2021) = 1.50 kg/trap haul</t>
  </si>
  <si>
    <t>USR = 40% of K proxy: The median of the high-productivity period (2011–2018) was used as the proxy for the biomass at carrying capacity (K). The 3-year running median is used to compare the standardized CPUE to the USR and LRP. These were decided in 2019. 
USR (2021) = 2.19 kg/trap haul</t>
  </si>
  <si>
    <t>There was no CSAS process to set the USR, LRP, HDRs but rather working group meetings (for which there are no proceedings).
51,000t (80% of the geometric mean of female SSB index over a productive period (2005-2009)._
The values of the PA reference points were revised slightly in 2016 and again in 2018, in accordance with refinements in the biomass estimation method.
In 2019, the reference points were were modified to exclude the Hatton basin refuge</t>
  </si>
  <si>
    <t>There was no CSAS process to set the USR, LRP, HDRs but rather working group meetings (for which there are no proceedings).
218,000t (80% of the geometric mean of female SSB index over a productive period (1996-2003)).
The values of the PA reference points were revised slightly in 2016 and again in 2018, in accordance with refinements in the biomass estimation method.</t>
  </si>
  <si>
    <t>There was no CSAS process to set the USR, LRP, HDRs but rather working group meetings (for which there are no proceedings).  
USR = 40,900t ( 80% of the geometric mean of female SSB index over a productive period (1996-2001)).
The values of the PA reference points were revised slightly in 2016 and again in 2018, in accordance with refinements in the biomass estimation method.</t>
  </si>
  <si>
    <t>A proposed upper stock reference point (USR) were estimated for the two species for both management Units 1 and 2, based on surveys in Unit 1 for a period of relatively high SSB and landings, considered to be a favorable period for the fishery:  1984-1992 for S. fasciatus.  
For S. fasciatus, USR was estimated at 168 kt. USRs were estimated as 80% of the SSB geometric mean during these periods.</t>
  </si>
  <si>
    <t>USR  (0.8 BMSY) = 24,500, 31,400, and 40,100 kg standing stock biomass (round figures) for Ijaruvung Lake, Iqalujjuaq Fiord, and Irvine Inlet respectively (DFO, 2018).</t>
  </si>
  <si>
    <t>USR =  Spawner Per Recruit (SPR) of 50% of unfished biomass.</t>
  </si>
  <si>
    <t>USR = Spawner Per Recruit (SPR) of 50% of unfished biomass.</t>
  </si>
  <si>
    <t>Standing biomass value of 207 metric tonnes for the combined fishery (not possible to estimate LRPs for individual stocks with data currently available). Reference points are considered interim and should be re-examined and revised as new information is obtained. Two of the stocks (Halokvik and Jayko) have recently had LRP points resolved based on 40% Bmsy (Zhu et al. 2021).</t>
  </si>
  <si>
    <t>For the SWNS spawning component, the LRP is 317,846 t based on the relative spawning stock biomass obtained from acoustic surveys on spawning grounds.</t>
  </si>
  <si>
    <t>Interim value = 0.4 BMSY</t>
  </si>
  <si>
    <t>79,644mt (the threshold Spawning Stock Biomass (SSBthreshold) value = 50% of the USR, with a value of 79,644 mt.)</t>
  </si>
  <si>
    <t>40% of the long-term median catch rate.</t>
  </si>
  <si>
    <t>0.4 BMSY
11,800, 15,700, and 20,000 kg standing stock biomass (round figures) for Ijaruvung Lake, Iqalujjuaq Fiord, and Irvine Inlet respectively (DFO, 2018).</t>
  </si>
  <si>
    <t>19,700 t SSB (age 4+)</t>
  </si>
  <si>
    <t xml:space="preserve"> 40% long-term median catch rate</t>
  </si>
  <si>
    <t xml:space="preserve"> 40% long-term median catch rate.</t>
  </si>
  <si>
    <t xml:space="preserve">25% of the carrying capacity. Value floats annually based on the model. Based on commercial biomass. </t>
  </si>
  <si>
    <t xml:space="preserve"> 25% of the carrying capacity. Value floats annually based on the model. Based on commercial biomass.</t>
  </si>
  <si>
    <t>23,600t (40% of BMSY)</t>
  </si>
  <si>
    <t>10,340 t</t>
  </si>
  <si>
    <t>2,600 mt (B_lim)</t>
  </si>
  <si>
    <t xml:space="preserve"> 4.87 t/km2
For alewife: 10% of the spawning stock biomass in the absence of fishing. Varies from population to population based on nursery habitat area.</t>
  </si>
  <si>
    <t>Georges A:  30% of the mean commercial biomass from 1986-2009.</t>
  </si>
  <si>
    <t>There are separate LRPs for each sub-unit. With the exception of SPA 6, they are based on the lowest biomass in the time series from which a sustained recovery occurred. SPA 6 has a LRP based on commercial catch rates.
SPA 1A = 480 t
SPA 1B = 880 t
SPA 3 = 600 t
SPA 4 = 530 t
SPA 6 = 6.2 kg/hr</t>
  </si>
  <si>
    <t>For sub-units B, C, and D, the index associated with stock productivity is biomass density (t/km2) in the High habitat suitability areas. The LRPs is 30% density at MSY, based on long-term yield calculations.
B=1.12 t/km2
C=1.41 t/km2
D=1.3 t/km2
There are no LRPs for areas A and E.</t>
  </si>
  <si>
    <t>5,459mt (30% of average SSB maintained during modern fishery (2000 - 2010))</t>
  </si>
  <si>
    <t>96,906t (0.4 BMSY based on surplus production model)</t>
  </si>
  <si>
    <t>281,226t (40% BMSY proxy)</t>
  </si>
  <si>
    <t>0.75 kg/trap haul (20% of K proxy)
The median of the high-productivity period (2011–2018) was used as the proxy for the biomass at carrying capacity (K).  LRP = 20% of the K proxy. The 3-year running median is used to compare the standardized CPUE to the USR and LRP.</t>
  </si>
  <si>
    <t xml:space="preserve">1.09 kg/trap haul (20% K proxy)
The median of the high-productivity period (2011–2018) was used as the proxy for the biomass at carrying capacity (K). The 3-year running median is used to compare the standardized CPUE to the USR and LRP.
</t>
  </si>
  <si>
    <t>23,700t (biomass limit reference point (Blim) = 15% of the maximum female spawning stock biomass over the survey time series.)</t>
  </si>
  <si>
    <t>2,280,000 individuals  (30% of maximum estimated population size; 7.6 million animals)</t>
  </si>
  <si>
    <t xml:space="preserve"> 22,193 t SSB based on a new population assessment model adopted in 2018.</t>
  </si>
  <si>
    <t>29kt (40% of Bmsy).
Production model was not used, Bmsy is assumed to be represented by the mean mature biomass of the series (1970-2010) 40% of this value would be the lower stock reference.</t>
  </si>
  <si>
    <t>43kt (LRP was estimated as the smallest SSB from which there has been a recovery (Brec) for S. mentella. For both species, Brec was estimated as the geometric mean of 2010-2012 SSB in the Unit 1 survey, i.e. the SSB which produced the 2011-2013 cohorts).</t>
  </si>
  <si>
    <t xml:space="preserve">Egg requirements were considered to be equivalent to a LRP (2017 assessment meeting). Conservation egg requirements for Salmon were established for:
-individual rivers in Labrador (SFAs 1 2) based on 1.9 eggs per m2 of river rearing habitat,
-the Straits Area of Labrador (SFAs 14A 14B) based on 2.4 eggs per m2 of river rearing habitat and 105 eggs per hectare of lake habitat
-Newfoundland (SFAs 3 13) based on 2.4 eggs per m2 of river rearing habitat and 368 eggs per hectare of lake habitat. </t>
  </si>
  <si>
    <t>66,000t 0f SSB (A new integrated state space model resulting from the 2019 3Ps Cod Framework was used to assess the status of the stock and estimate fishing and natural mortality. The revised LRP was based on the relationship between SSB and recruitment as estimated by the new model).</t>
  </si>
  <si>
    <t>average of the SSB of the 1980s (SSB below which there has been impaired recruitment)</t>
  </si>
  <si>
    <t>18 153t (30% of Bmsy. From Bayesian Surplus-Production Model NAFO SCR Doc. 22-014. An assessment of the witch flounder resource in NAFO Divisions 3NO https://www.nafo.int/Portals/0/PDFs/sc/2022/scr22-014.pdf).</t>
  </si>
  <si>
    <t>1 LRP for each of the 3 metrics that make up the PA Framework (pCPUE: LRP = 5 kg/trap, p% discards: LRP = 30%, and egg clutch fullness: LRP = 60% full egg clutch). These LRPs were calculated in 2018. (Mullowney, D., Baker, K., Pedersen, E., and Osborne, D. 2018b. Basis for a Precautionary Approach and decision making framework for the Newfoundland and Labrador (Chionoecetes opilio) fishery. DFO Can. Sci. Advis. Sec. Res. Doc. 2018/054. iv+66p)</t>
  </si>
  <si>
    <t xml:space="preserve">842 narwhal (This is an Inuit subsistence fishery; only Inuit are authorized to hunt Somerset narwhals).
</t>
  </si>
  <si>
    <t xml:space="preserve">498 narwhal (This is an Inuit subsistence fishery; only Inuit are authorized to hunt Admiralty Inlet narwhals).
</t>
  </si>
  <si>
    <t>Jones Sound: 97 narwhal (This is an Inuit subsistence fishery; only Inuit are authorized to hunt Smith/Jones narwhals.)
Smith Sound: 99 narwhal (This is an Inuit subsistence fishery; only Inuit are authorized to hunt Smith/Jones narwhals.)</t>
  </si>
  <si>
    <t>264 narwhal (This is an Inuit subsistence fishery; only Inuit are authorized to hunt East Baffin narwhals).</t>
  </si>
  <si>
    <t>PBR  range: 2–6 animals from the South and East Hudson Bay stock, depending on PBR model assumptions.</t>
  </si>
  <si>
    <t xml:space="preserve">150 narwhal (This is an Inuit subsistence fishery; only Inuit are authorized to hunt Eclipse Sound narwhals).
</t>
  </si>
  <si>
    <t>52 whales per year (calculated using abundance estimates from aerial surveys conducted in 2013.)</t>
  </si>
  <si>
    <t>201 narwhal (This is an Inuit subsistence fishery; only Inuit are authorized to hunt Northern Hudson Bay narwhals).</t>
  </si>
  <si>
    <t>2 beluga 
This is published as science advice. It is not currently being used to set the Total Allowable Landed Catch (TALC).  The current community quota is based on a population estimate of 1,547 beluga from an aerial survey conducted in 1999. In 2002, DFO and the NWMB approved an increase in quota from 35 to 41 beluga, as part of a community-based management system.</t>
  </si>
  <si>
    <t>Instantaneous total mortality (Fishing + Natural) Rates (Z)
1945-1951
Main Basin Mean Z (0.47) 
East Arm Mean Z (0.48)
Recent studies (2011-2021) have shown a decrease in mortality rates in the Main Basin and East Arm 
Main Basin Mean Z (0.22)
East Arm Mean Z (0.13)
Historical mortality records are published, recent records are unpublished. 
Kennedy, W.A. 1954. Growth, maturity and mortality in the relatively unexploited lake trout, Cristivomer namaycush, of Great Slave Lake. Journal of the Fisheries Board of Canada, 11(6), pp.827-852. 
Gillman, D.V. and Roberge, M.M. 1982. Creel census and biological data from the lake trout sport fishery on Great Bear and Great Slave lakes, Northwest Territories, 1980. Government of Canada, Fisheries and Oceans. 
Yaremchuk, G.C.B. 1986. Results of a nine year study (1972-1980) of the sport fishing exploitation of Lake Trout (Salvelinus namaycush) on Great Slave and Great Bear Lakes, NWT: the nature of the resource and management options. Can Tech Rep Fish Aquat Sci 1436:89.</t>
  </si>
  <si>
    <t>1A: 0.101
1B: 0.128
3: 0.111
4: 0.102
6: 0.115
See Stock Status Update of Scallop (Placopecten Magellanicus) in Scallop Production Areas 1 to 6 in the Bay of Fundy (CSAS Science Response 2022/017)
https://waves-vagues.dfo-mpo.gc.ca/Library/41050174.pdf</t>
  </si>
  <si>
    <t>Estimated for the Lauchlan River the results of which are published as a special response (See Table 2 of SR 2020/049).</t>
  </si>
  <si>
    <t>Browns North: 0.03.</t>
  </si>
  <si>
    <t xml:space="preserve"> Georges Bank A: 0.14.</t>
  </si>
  <si>
    <t>Georges Bank A: 0.2.</t>
  </si>
  <si>
    <t>Browns North: 0.06.</t>
  </si>
  <si>
    <t>Exploitation rate for alewife in each river (sub-unit) is calculated annually, which allows the calculation of fishing mortality.
For the Gaspereau River, F= 0.812 in 2021. 
For the Tusket River, F= 0.478 in 2021. 
Exploitation rate for blueback herring in the Tusket River in 2021: F=0.580</t>
  </si>
  <si>
    <t>River-specific estimates of angler effort, catch, harvest and release are estimated annually from the license stub program where anglers return logs of their angling activity. Estimates are calculated annually for most of the scheduled rivers in the province. In addition, for monitored Atlantic salmon rivers where angling estimates are available, annual estimates of exploitation rate from the recreational fishery are calculated by comparing the estimated number of retained salmon by the estimated total Atlantic salmon returns to the river each year. It is important to note that retention of salmon is prohibited on some Atlantic salmon rivers.</t>
  </si>
  <si>
    <t xml:space="preserve"> 0.2 (and is noted as a source of uncertainty).</t>
  </si>
  <si>
    <t>F (ages 4-9) in 2017 = 0.04, estimated from the VPA “M 0.8” model.</t>
  </si>
  <si>
    <t>0.12.
ScR Doc.20/030 (https://www.nafo.int/Portals/0/PDFs/sc/2020/scr20-030REV.pdf)
ScR Doc.20/050 (https://www.nafo.int/Portals/0/PDFs/sc/2020/scr20-050.pdf)</t>
  </si>
  <si>
    <t>For 2021, the estimated total run size of alewife was 2215099 in the Gaspereau River. 
For 2021, the estimated total run size of blueback herring was 27489 in the Tusket River.
For 2021, the estimated total run size of alewife was 3131308 in the Tusket River.
For 2021, the escapement values are 1064375 (alewife) and 847825 (blueback herring) in the St. John River at Mactaquac Dam.</t>
  </si>
  <si>
    <t>There is not currently a mechanism for defining LRPs in Pacific Salmon stocks, so the best Expert Opinion is that the stock status will remain uncertain.  Escapements have been trending poorly for several years.</t>
  </si>
  <si>
    <t>Five Nations Rights Based Sales Fishery, Maa-Nulth Treaty Domestic Fishery, ESSR Fisheries</t>
  </si>
  <si>
    <t>https://publications.gc.ca/collections/collection_2019/mpo-dfo/fs70-5/Fs70-5-2019-011-eng.pdf
https://www.canada.ca/en/environment-climate-change/services/species-risk-public-registry/cosewic-assessments-status-reports/chinook-salmon-2020.html
https://waves-vagues.dfo-mpo.gc.ca/library-bibliotheque/40890041.pdf</t>
  </si>
  <si>
    <t>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Surveys.</t>
  </si>
  <si>
    <t>3 Conservation Units (CUs) plus multiple enhanced components</t>
  </si>
  <si>
    <t>They are Chinook salmon populations that spawn in Freshwater systems on the West Coast of Vancouver Island.</t>
  </si>
  <si>
    <t>Seine fishery is managed with an informal quota system, as it is not a true ITQ.</t>
  </si>
  <si>
    <t>The most current stock status reports suggest that WCVI Chinook will most likely be below an LRP.  (Brown et al 2018)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t>
  </si>
  <si>
    <t>There is not a biologically based Removal Reference on the SMU as a whole.  The four major domestic interception fisheries of this SMU are limited to a 10% Exploitation Rate.  There are additional impacts to the stock in US and other smaller scale domestic fisheries. There are minimum escapement goals identified for the three major production facilities to inform terminal fishery management.</t>
  </si>
  <si>
    <t>Southern Salmon Integrated Fisheries Management Plan June 1, 2021 - May 31, 2022
https://www.pac.dfo-mpo.gc.ca/fm-gp/mplans/smon-sc-cs-ifmp-pgip-sm-eng.pdf</t>
  </si>
  <si>
    <t>The WCVI Chinook Rebuilding Plan is slated for completion in 2023.</t>
  </si>
  <si>
    <t>The 2022/2023 IFMP was published in June 2022.</t>
  </si>
  <si>
    <t>The US manages the fisheries in the US portion of the Columbia River that the Okanagan Chinook migrate through. Co-management between Canada and the US occurs in accordance with the Pacific Salmon Treaty in the ocean fisheries.</t>
  </si>
  <si>
    <t>There are no commercial or recreational fisheries in Canada that target Okanagan Chinook. Marine fisheries that target Chinook generally and may catch Okanagan Chinook as part of mixed stock fisheries.</t>
  </si>
  <si>
    <t>https://waves-vagues.dfo-mpo.gc.ca/library-bibliotheque/364851.pdf</t>
  </si>
  <si>
    <t>Common run timing and geographical distribution within the watershed.</t>
  </si>
  <si>
    <t>Cap set on Exploitation Rate as bycatch in non-target fisheries.</t>
  </si>
  <si>
    <t>United States of America under the Pacific Salmon Treaty.  Pre-season Exploitation rate caps are established under the treaty, but there is no bilateral in-season management of fisheries.</t>
  </si>
  <si>
    <t>The exploitation rate (ER) cap in Canadian waters is 10% at a low status designation. Removal rates were developed and peer reviewed through the Pacific Salmon Treaty (PST) process.
Status determination criteria and resulting ER caps are detailed in Chapter five of the PST, yearly Southern Salmon IFMP, IFC Conservation Strategy, IFC Recovery Potential Assessment, and Evaluation Framework for assessing potential reference points for Fraser River Management Units.</t>
  </si>
  <si>
    <t>There are no directed commercial fisheries targeting Interior Fraser Coho. When Interior Fraser Coho are expected to be at higher risk of interception, all Coho caught incidentally during commercial fisheries targeting other species must be released in a manner that causes the least harm.</t>
  </si>
  <si>
    <t>Additional documents used but not cited for this survey:
2020/025; https://waves-vagues.dfo-mpo.gc.ca/library-bibliotheque/40888721.pdf
2018/016; https://science-catalogue.canada.ca/record=4068851~S6
Based on a peer reviewed assessment in 2015 contributing CUs were found to be in the Cautious Zone as defined in the Wild Salmon Policy; however, management benchmarks established under the Pacific Salmon Treaty are more precautionary than those recommended in the 2015 paper, and therefore status designation does not always align between these two methods.
While escapements have improved in recent years and expert opinion suggests the stock is in the cautious zone, more conservative management measures remained in place in 2021 and are expected to continue until recruitment improves along with continued positive trends in escapement.</t>
  </si>
  <si>
    <t>7 Conservation Units</t>
  </si>
  <si>
    <t>7 conservation units that make up the Stock Management Unit "Inner South Coast Chum"; return to a similar geographic area with similar run timing.</t>
  </si>
  <si>
    <t>The 2022/23 Southern Salmon IFMP was published in Summer 2022.</t>
  </si>
  <si>
    <t>Scientific (for assessment purposes).</t>
  </si>
  <si>
    <t>SAR 2020/029</t>
  </si>
  <si>
    <t>ScR 2020/010 
ScR 2022/021 
SAR 2022/027</t>
  </si>
  <si>
    <t>SAR 2014/029</t>
  </si>
  <si>
    <t>Pro 2008/031</t>
  </si>
  <si>
    <t>From the 20th Meeting of the International Scientific Committee (ISC) for Tuna and Tuna-Like Species in the North Pacific Ocean, ISC/20/ANNEX/12</t>
  </si>
  <si>
    <t>SAR 2013/037
ScR 2021/034</t>
  </si>
  <si>
    <t>ScR 2021/001</t>
  </si>
  <si>
    <t xml:space="preserve">ScR 2020/025
SAR 2016/015  
SAR 2011/025 </t>
  </si>
  <si>
    <t>SAR 2022/001</t>
  </si>
  <si>
    <t>https://www.dfo-mpo.gc.ca/csas-sccs/Publications/ScR-RS/2022/2022_026-eng.pdf
https://waves-vagues.dfo-mpo.gc.ca/Library/40950414.pdf</t>
  </si>
  <si>
    <t>SAR 2011/072
ResDoc 2011/135</t>
  </si>
  <si>
    <t>https://waves-vagues.dfo-mpo.gc.ca/Library/40902687.pdf
https://www.dfo-mpo.gc.ca/csas-sccs/Publications/ResDocs-DocRech/2020/2020_069-eng.html
https://waves-vagues.dfo-mpo.gc.ca/Library/40873201.pdf</t>
  </si>
  <si>
    <t>https://waves-vagues.dfo-mpo.gc.ca/Library/41058136.pdf
https://waves-vagues.dfo-mpo.gc.ca/Library/40953890.pdf
https://waves-vagues.dfo-mpo.gc.ca/Library/41017080.pdf</t>
  </si>
  <si>
    <t>ScR 2021/036</t>
  </si>
  <si>
    <t xml:space="preserve">SAR 2010/077 </t>
  </si>
  <si>
    <t>https://waves-vagues.dfo-mpo.gc.ca/Library/363712.pdf
https://waves-vagues.dfo-mpo.gc.ca/Library/40951455.pdf</t>
  </si>
  <si>
    <t>SAR 2015/022</t>
  </si>
  <si>
    <t>http://www.dfo-mpo.gc.ca/csas-sccs/Publications/ScR-RS/2020/2020_010-eng.html
https://publications.gc.ca/collections/collection_2022/mpo-dfo/fs70-7/Fs70-7-2022-021-eng.pdf
https://waves-vagues.dfo-mpo.gc.ca/library-bibliotheque/41064136.pdf</t>
  </si>
  <si>
    <t>https://waves-vagues.dfo-mpo.gc.ca/library-bibliotheque/349844.pdf
https://publications.gc.ca/collections/collection_2021/mpo-dfo/fs70-7/Fs70-7-2021-034-eng.pdf</t>
  </si>
  <si>
    <t>http://www.dfo-mpo.gc.ca/csas-sccs/Publications/ScR-RS/2020/2020_025-eng.html  
http://waves-vagues.dfo-mpo.gc.ca/Library/365509.pdf  
http://waves-vagues.dfo-mpo.gc.ca/Library/344257.pdf</t>
  </si>
  <si>
    <t>https://waves-vagues.dfo-mpo.gc.ca/Library/40953488.pdf
https://www.dfo-mpo.gc.ca/csas-sccs/Publications/ResDocs-DocRech/2022/2022_020-eng.pdf
https://waves-vagues.dfo-mpo.gc.ca/Library/41033073.pdf</t>
  </si>
  <si>
    <t>https://waves-vagues.dfo-mpo.gc.ca/Library/340650.pdf
https://waves-vagues.dfo-mpo.gc.ca/Library/338602.pdf</t>
  </si>
  <si>
    <t>https://waves-vagues.dfo-mpo.gc.ca/library-bibliotheque/41058185.pdf
https://www.dfo-mpo.gc.ca/csas-sccs/Publications/SAR-AS/2020/2020_025-eng.html
 https://waves-vagues.dfo-mpo.gc.ca/library-bibliotheque/41041835.pdf</t>
  </si>
  <si>
    <t>https://waves-vagues.dfo-mpo.gc.ca/Library/345673.pdf
https://waves-vagues.dfo-mpo.gc.ca/Library/344977.pdf</t>
  </si>
  <si>
    <t>https://waves-vagues.dfo-mpo.gc.ca/Library/347894.pdf
https://publications.gc.ca/collections/collection_2015/mpo-dfo/Fs70-5-2002-117-eng.pdf</t>
  </si>
  <si>
    <t>https://www.dfo-mpo.gc.ca/csas-sccs/Publications/ScR-RS/2021/2021_036-eng.html</t>
  </si>
  <si>
    <t>https://www.dfo-mpo.gc.ca/csas-sccs/Publications/SAR-AS/2019/2019_052-eng.html 
https://www.sararegistry.gc.ca/virtual_sara/files/cosewic/sr_chinook_salmon_e.pdf</t>
  </si>
  <si>
    <t>This stock was assessed as Endangered by COSEWIC in 2013 and was last assessed by DFO in a Recovery Potential Assessment in January 2015. The RPA proposed the following biomass recovery target: a sustained increase in SSB to or above 12,800 t. This could be considered to be analogous to a LRP. This target is 40% of the SSB producing the maximum surplus production. The RPA also assessed stock status. The other quantities listed above are not identified in RPAs.</t>
  </si>
  <si>
    <t>Pro 2008/031 includes the provisional default harvest formulas for west coast shrimp stocks:
Critical zone Fp=0
Cautious zone Fp= 35%*((Biomass-40%BMSY)/(80%BMSY-40%BMSY))
Healthy zone Fp=35%
Where BMSY is replaced with Bprox</t>
  </si>
  <si>
    <t>Integrated fisheries management plan (IFMP), June 1, 2021 - May 31, 2022: salmon, southern BC / Fisheries and Oceans Canada. https://waves-vagues.dfo-mpo.gc.ca/library-bibliotheque/40980078.pdf Covers the USR, LRP, Stock Status, and Removal References.</t>
  </si>
  <si>
    <t>Although a removal reference was not provided, a decision table with a constant total fishing mortality (TFM) policies (tonnes) is given projected after 5, 15, 30 and 90 years. BFINAL is the biomass in the final year of the projection (2016 for 5-year horizon, 2026 for 15-year horizon, 2041 for 30-year horizon, and 2101 for 90-year horizon). Probabilities (P) are presented for 4 stock status indicators: BFINAL will be above: the Limit Reference Point (40% of BMSY), the Upper Stock Reference (80% of BMSY), the target biomass of BMSY, and the current 2010 biomass (B2010).</t>
  </si>
  <si>
    <t>Removal references are included in the 2021/22 Northern BC Salmon IFMP.
https://waves-vagues.dfo-mpo.gc.ca/library-bibliotheque/40980066.pdf
Previously, these surveys have included Limit Reference Points (LRP) that were proxy values used in lieu of a formalised LRP, but which are better described as Management Reference Points.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Surveys.</t>
  </si>
  <si>
    <t>Stock status is currently defined as healthy, according to subject matter experts. Science staff is currently developing USR and LRP in a CSAS research document. Reference points will be based on the time series of survey indices of abundance. The working paper has been accepted pending revision. This process culminates in a peer review September 2022.</t>
  </si>
  <si>
    <t>Decision rules are being developed in consultation with the industry.There is no removal reference for the Cautious and Critical zones.</t>
  </si>
  <si>
    <t>Removal References were not identified in the Cautious or Critical zone. The advice from Science is that in the critical zone there should be no directed fishery, and in the cautious zone removal should increase gradually. No removal references were developed.</t>
  </si>
  <si>
    <t>36 separate Shrimp Management Areas. LRPs are available for a selected number of areas (see appendix in the report below).  Please see Canadian Science Advisory Secretariat Science Advisory Report 2011/085</t>
  </si>
  <si>
    <t>41 400 t (zones 12, 12E, 12F et 19)</t>
  </si>
  <si>
    <t>129,994 t.
https://waves-vagues.dfo-mpo.gc.ca/library-bibliotheque/41063703.pdf</t>
  </si>
  <si>
    <t>21,400 t of commercial sized fish (30 cm and longer), scaled USR of 11,180 t of trawlable biomass.</t>
  </si>
  <si>
    <t>20,000,000 Pink</t>
  </si>
  <si>
    <t>216,000 Sockeye; 
USRs are developed for Fraser River Sockeye management groups (Early Stuart, Early Summer, Summer, Late) using simulation to evaluate outcomes on component conservation units (CUs). They are consulted upon via the IFMP process with client groups. They vary slightly based upon relative abundance of the component stocks. Upper fishery reference points detailed in the 2021/22 Southern BC Salmon IFMP based upon work detailed in CSAS Res. Doc. 2011/133.</t>
  </si>
  <si>
    <t>200,000 Sockeye.
 USRs are developed for Fraser River Sockeye management groups (Early Stuart, Early Summer, Summer, Late) using simulation to evaluate outcomes on component conservation units(CUs). They vary slightly based upon relative abundance of the component stocks. Upper fishery reference points detailed in the 2021/22 Southern BC Salmon IFMP based upon work detailed in CSAS Res. Doc. 2011/133.</t>
  </si>
  <si>
    <t>2,500,000 sockeye. 
USRs are developed for Fraser River sockeye management groups (Early Stuart, Early Summer, Summer, Late) using simulation to evaluate outcomes on component Conservation Units (CUs). They vary slightly based upon relative abundance of the component stocks. Possible USR are then consulted upon with client groups via the IFMP process. Upper fishery reference points detailed in the 2021/22 Southern BC Salmon IFMP based upon work detailed in CSAS Res. Doc. 2011/133.</t>
  </si>
  <si>
    <t>600,000 sockeye.
USRs are developed for Fraser River sockeye management groups (Early Stuart, Early Summer, Summer, Late) using simulation to evaluate outcomes on component Conservation Units (CUs). They vary slightly based upon relative abundance of the component stocks. Upper fishery reference points detailed in the 2021/22 Southern BC Salmon IFMP based upon work detailed in CSAS Res. Doc. 2011/133.</t>
  </si>
  <si>
    <t>16,320mt(0.8BMSY) 
where BMSY is 20,400 metric tonnes.</t>
  </si>
  <si>
    <t>All Bayesian model estimates herein are expressed as: median (0.05 quantile, 0.95 quantile)
For Yellowmouth Rockfish (YMR) in 2021, a composite base case, comprising five component runs with different fixed natural mortality rates (M=0.04, 0.045, 0.05, 0.055, 0.06), was used for advice to management.
USR = 0.8BMSY = 6125 (4850, 9550) tonnes</t>
  </si>
  <si>
    <t>Values herein report medians with 5% and 95% quantiles in parentheses.
REBS north (5DE) USR = 0.8 BMSY = 3312 (2815, 4415) tonnes
REBS south (3CD5AB) = 0.8 BMSY = 1289 (1104, 2191) tonnes</t>
  </si>
  <si>
    <t>All Bayesian model estimates herein are expressed as: median (0.05 quantile, 0.95 quantile)
Run 11-u = recommended reference case by authors 
USR = 0.8BMSY = 2,225 (2,061, 2,426) tonnes</t>
  </si>
  <si>
    <t>All Bayesian model estimates hereinafter are expressed as: median (0.05 quantile, 0.95 quantile)
Bocaccio model results from composite base case (3 pooled component runs with M fixed at 0.07, 0.08, and 0.09).
USR = 0.8BMSY = 7,159 (3,051, 17,298) tonnes</t>
  </si>
  <si>
    <t xml:space="preserve">
2021 (50% Pre-fishery Biomass) = 139,828 tonnes</t>
  </si>
  <si>
    <t>1,050,000 fish</t>
  </si>
  <si>
    <t>0.8MSY
GMA = Groundfish Management Area
GMA 3C = 20174t
GMA 3D = 17654t
GMA 5AB = 17646t
GMA 5CDE = 10926t</t>
  </si>
  <si>
    <t>40% of the estimated initial biomass, B0. (in metric tonnes).</t>
  </si>
  <si>
    <t>USR = 0.9 legal-sized Green Sea Urchins/m2 where a legal sized Green Sea Urchin is one with a test diameter =&gt; 55mm</t>
  </si>
  <si>
    <t>510t (0.8 Bmsy). 
2009 Proceedings of the Pacific Scientific Advice Review Committee (PSARC) Invertebrate Subcommittee Meeting: Review and advice for stock assessment and quota options for Green sea urchin, reference points and a precautionary harvest strategy for the Razor clam fishery on Haida Gwaii, survey methodologies for monitoring for Olympia Oyster, sea cucumber assessment framework, and for rockfish bycatch in the commercial prawn trap fishery. December 1-3, 2009</t>
  </si>
  <si>
    <t>55,000 fish. 
This is the current bilaterally agreed to upper limit of the interim management escapement goal as per the PST (Yukon River Salmon Agreement). This is not biologically based and is currently going through a multi-year review by members of the Yukon River Panel's Joint Technical Committee.</t>
  </si>
  <si>
    <t xml:space="preserve"> 800,000 Chum. 
The USR is based on a stock-recruit analysis (Ryall et al. 1999) that estimated the number of spawners required to maximize recruits per spawner (SMSY). 
CSAS RD 99/169</t>
  </si>
  <si>
    <t>10 000t (zone 12, 12E, 12F et 19)</t>
  </si>
  <si>
    <t>53,154 t (Brecover)
Brecover = lowest biomass from which the stock has been observed to readily recover. It is calculated as the average of the 4 lowest SSB estimates in the early 1980s (i.e., 1978-1981). Consequently, this value is model dependent. If the model changes, stock biomass may be re-scaled upwards or downwards. https://waves-vagues.dfo-mpo.gc.ca/library-bibliotheque/41063703.pdf</t>
  </si>
  <si>
    <t>46.340t (Brecover)
Brecover = lowest biomass from which the stock has been observed to readily recover. It is calculated as the average of the 4 lowest SSB estimates in the early 1980s (i.e., 1979-1982). Consequently, this value is model dependent. If the model changes, stock biomass may be re-scaled upwards or downwards. https://waves-vagues.dfo-mpo.gc.ca/library-bibliotheque/41063703.pdf</t>
  </si>
  <si>
    <t>139,135 t.
Scaled LRP is 19.53 kg/tow or 33,770 t of trawlable biomass.</t>
  </si>
  <si>
    <t>Value from the model: 147.8 thousand tonnes (0.4Bmsy). For &gt; 25 cm it's 6,609 tonnes.
Proxy  Bmsy =  spawning stock biomass of Winter Flounder during a productive period, 1973 to 1994. 
The average biomass over the productive period is 369.6 thousand tonnes.  
https://waves-vagues.dfo-mpo.gc.ca/library-bibliotheque/40804392.pdf</t>
  </si>
  <si>
    <t>10,700 t of commercial sized fish (30 cm and longer), scaled LRP of 5,590 t of trawlable biomass.</t>
  </si>
  <si>
    <t xml:space="preserve"> 0.4BMSY = 9647 (6297, 13908) tonnes</t>
  </si>
  <si>
    <t>0.4BMSY = 2324 (1433, 3592) tonnes</t>
  </si>
  <si>
    <t>0.4BMSY = 2921 (1832, 4520) tonnes</t>
  </si>
  <si>
    <t>0.4BMSY = 3063 (2425, 4775) tonnes</t>
  </si>
  <si>
    <t>REBS north (5DE) = 0.4 BMSY = 1656 (1408, 2208) tonnes
REBS south (3CD5AB) = 0.4 BMSY = 644 (552, 1095) tonnes</t>
  </si>
  <si>
    <t>0.4BMSY = 1,113 (1,030, 1,213) tonnes</t>
  </si>
  <si>
    <t>0.4BMSY = 3,579 (1,525, 8,649) tonnes</t>
  </si>
  <si>
    <t>111,862 tonnes (40% of estimated unfished documented biomass) 
Developed in 2007.  Recommended to be applied on a coastwide basis in 2020.</t>
  </si>
  <si>
    <t>0.2 of the equilibrium un-fished female spawning biomass (SB20).</t>
  </si>
  <si>
    <t>0.4Bmsy
BMSY is modeled using closed loop simulation of operating models (OMs) to determine the probability of being above the LRP. The coastwide base OM showed 100% probability of being above the LRP.</t>
  </si>
  <si>
    <t>0.4Bmsy
3C=10087t
3D=8827t
5AB=8823t
5CDE=5463t</t>
  </si>
  <si>
    <t>10% of the estimated initial biomass, B0. (in metric tonnes).</t>
  </si>
  <si>
    <t>0.45 legal-sized Green Sea Urchins/m2 where a legal sized Green Sea Urchin is one with a test diameter =&gt; 55mm</t>
  </si>
  <si>
    <t>255t (0.4 Bmsy)
2009 Proceedings of the Pacific Scientific Advice Review Committee (PSARC) Invertebrate Subcommittee Meeting: Review and advice for stock assessment and quota options for Green sea urchin, reference points and a precautionary harvest strategy for the Razor clam fishery on Haida Gwaii, survey methodologies for monitoring for Olympia Oyster, sea cucumber assessment framework, and for rockfish bycatch in the commercial prawn trap fishery. December 1-3, 2009</t>
  </si>
  <si>
    <t>30,000 fish</t>
  </si>
  <si>
    <t>1.56 Spawner index units (40% Bmsy)
The LRP is defined in spawner index units. LRP = 40%BMSY, where Bmsy = 3.9 SI units. http://www.dfo-mpo.gc.ca/CSAS/Csas/Publications/Pro-CR/2008/2008_031_B.pdf
Explanatory note: The spawner index model is an index of abundance (catch per unit effort based on standardized trap gear). The unit of measure or spawner index is the number of spawners (mature females) per trap.</t>
  </si>
  <si>
    <t xml:space="preserve"> 6,899 t (0.4BMSY)
*Landings are used as the stock status indicator and as a proxy for the estimation of biomass at maximum sustainable yield (BMSY). The median landing for the 1974-2009 period for the entire sGSL is the proxy value for BMSY.</t>
  </si>
  <si>
    <t>0.4Bmsy. Where the ln(average) biomass over a 10 year period is used as a proxy for Bmsy.</t>
  </si>
  <si>
    <t>17,755 tonnes* (0.3SBo (unfished spawning biomass))  (estimates are updated annually)
*value reported from the 2020 stock assessment, implemented for 2020/21 fishery</t>
  </si>
  <si>
    <t>16,041 tonnnes* (0.3SBo (unfished spawning biomass))(estimates are updated annually)
*value reported from the 2020 stock assessment, implemented for 2020/21 fishery</t>
  </si>
  <si>
    <t>6,828 tonnes* (0.3SBo (unfished spawning biomass) (median value, estimates are updated annually)
*value reported from the 2020 stock assessment, implemented for 2020/21 fishery</t>
  </si>
  <si>
    <t>41,234 tonnes* (0.3SBo (unfished spawning biomass))(estimates are updated annually)
*value reported from the 2020 stock assessment, implemented for 2020/21 fishery</t>
  </si>
  <si>
    <t>13,735 tonnes* (0.3SBo (unfished spawning biomass) (estimates are updated annually)
*value reported from the 2020 stock assessment, implemented for 2020/21 fishery</t>
  </si>
  <si>
    <t>8,160 metric tonnes (0.4BMSY, where BMSY is 20,400 metric tonnes)</t>
  </si>
  <si>
    <t>0.4 Bmsy</t>
  </si>
  <si>
    <t>3.12 spawner index units (0.8Bmsy)
Bmsy =3.9 SI units. 
http://www.dfo-mpo.gc.ca/CSAS/Csas/Publications/Pro-CR/2008/2008_031_B.pdf</t>
  </si>
  <si>
    <t>0.8 Bmsy</t>
  </si>
  <si>
    <t>0.8 Bmsy
BMSY is modeled using closed loop simulation of operating models to determine the probability of being above the USR.</t>
  </si>
  <si>
    <t>0.3 of the equilibrium un-fished female spawning biomass (SB30).</t>
  </si>
  <si>
    <t>80% of Bmsy.
Proxy for Bmsy =  the ln(average) biomass over a 10 year period</t>
  </si>
  <si>
    <t>295.7t (80% Bmsy) 
A proxy for Bmsy was defined as the spawning stock biomass of Winter Flounder during a productive period, 1973 to 1994. The average biomass over the productive period is 369.6 thousand tonnes.</t>
  </si>
  <si>
    <t>13,798 t (80% BMSY*)
*Landings are used as the stock status indicator and as a proxy for the estimation of biomass at maximum sustainable yield (BMSY). The median landing for the 1974-2009 period for the entire sGSL is the proxy value for BMSY.</t>
  </si>
  <si>
    <t xml:space="preserve">80% Bmsy
URS was estimated based on models constructed for data-rich rivers, from which a ratio was estimated for calculating USR for all rivers in Gulf Region, based on the already-established LRP numbers:  
USR = 3.8 * LRP (in eggs/m^2)
USR, determined in 2022 https://waves-vagues.dfo-mpo.gc.ca/library-bibliotheque/41064136.pdf
</t>
  </si>
  <si>
    <t>307,000t . (https://waves-vagues.dfo-mpo.gc.ca/library-bibliotheque/41063703.pdf)</t>
  </si>
  <si>
    <t>F max: 45% (exploitation rate)
F lim: 34.6% (exploitation rate)
B usr: 41 400 tonnes (commercially exploitable crab biomass)
B lim: 10 000 tonnes (commercially exploitable crab biomass)</t>
  </si>
  <si>
    <t>The TRP proposed (in 2022) is based on MSY (Maximum Sustainable Yield), it is 4.7*LRP (expressed in eggs/m^2).
Due to lack of adult to adult data to calculate MSY from stock-recruitment relationships for each river in the region, the mean ratio of LRP to TRP was calculated for data-rich rivers.
The mean ratio calculated is TRP = 4.7 * LRP
Since LRP varies between rivers in Gulf region, TRP will also vary.</t>
  </si>
  <si>
    <t>See RD 2022/055, Figure 27, https://waves-vagues.dfo-mpo.gc.ca/library-bibliotheque/41033437.pdf</t>
  </si>
  <si>
    <t>Ages 2-4 2016 : ~ 0.93 (61 %)
Ages 5+ 2016 : ~ 1.02 (64 %)
Source: Approximate values based on RD 2019/026, Figure 51, https://waves-vagues.dfo-mpo.gc.ca/library-bibliotheque/40804392.pdf</t>
  </si>
  <si>
    <t>F 2016 ~ 0.019 (2 %)
Source: Approximate values based on RD 2019/026, Figure 48 and 51, https://waves-vagues.dfo-mpo.gc.ca/library-bibliotheque/40804392.pdf</t>
  </si>
  <si>
    <t>F2016 = 0.056 (0.033, 0.085)
Fmsy = 0.08 (0.039, 0.148)</t>
  </si>
  <si>
    <t>F2012 = 0.035 (0.018, 0.077)
Fmsy = 0.091 (0.045, 0.174)</t>
  </si>
  <si>
    <t>F2012 = 0.053 (0.023, 0.119)
Fmsy = 0.109 (0.053, 0.194)</t>
  </si>
  <si>
    <t>F2021 = 0.0236 (0.0101, 0.0415)
Fmsy = 0.0464 (0.0406, 0.0512)</t>
  </si>
  <si>
    <t>F calculated from harvest rate (u) using F=-log(1-u)
REBS North:
F2020(trawl) = 0.0158 (0.0083, 0.0273)
F2020(other) = 0.0237 (0.0094, 0.0910)
Fmsy            = 0.3120 (0.1791, 0.5108)
REBS South:
F2020(trawl) = 0.0743 (0.0195, 0.1625)
F2020(other) = 0.0452 (0.0131, 0.1188)
Fmsy            = 0.0640 (0.0513, 0.1120)</t>
  </si>
  <si>
    <t>0.016 to 0.036
Source RD 2007/064: http://www.dfo-mpo.gc.ca/csas-sccs/publications/resdocs-docrech/2007/2007_064-eng.htm</t>
  </si>
  <si>
    <t>RD 2020/069, Appendix B.3 (https://waves-vagues.dfo-mpo.gc.ca/Library/40951704.pdf) describes commercial catch, recreational catch and FSC catch included in the models. Historic catch was reconstructed back to 1918.</t>
  </si>
  <si>
    <t>Fishing intensity relative to the reference fishing intensity (F.spr43%) is calculated annually. The F.spr in2021 is estimated to be slightly below the F.spr43% reference, with a point estimate of 46% and 95% credible intervals of (35-63%). 
Source: https://www.iphc.int/uploads/pdf/am/am098/iphc-2022-am098-10.pdf</t>
  </si>
  <si>
    <t>M = 0.094
 Source: RD 2011/034.  https://waves-vagues.dfo-mpo.gc.ca/library-bibliotheque/344050.pdf.</t>
  </si>
  <si>
    <t>Estimated Natural Mortality (M) = M2021 = 0.230 (with a 95% credible interval of 0.191–0.276).
Source: Table 31, https://media.fisheries.noaa.gov/2021-03/hake-assessment-post-srg-final_20210303.pdf?VersionId=null.</t>
  </si>
  <si>
    <t>Median exploitation fraction in 2021 = 0.107 (with a 95% credible interval of 0.050 - 0.196).
Source: Table D, https://media.fisheries.noaa.gov/2022-02/2022-hake-assessment-post-srg.pdf.</t>
  </si>
  <si>
    <t>Natural mortality rate is estimated to be 0.03. 
Source: https://link.springer.com/article/10.1007/s11160-020-09626-8; https://cdnsciencepub.com/doi/10.1139/cjfas-2021-0288.</t>
  </si>
  <si>
    <t>1.57 for age 5+ 
Source: SAR 2019/015, https://www.dfo-mpo.gc.ca/csas-sccs/Publications/SAR-AS/2019/2019_015-eng.html</t>
  </si>
  <si>
    <t>0.09
Source: SAR 2019/015, https://www.dfo-mpo.gc.ca/csas-sccs/Publications/SAR-AS/2019/2019_015-eng.html</t>
  </si>
  <si>
    <t>US mobile Fleet - reported uncertainty in M. Either 0.35-0.45 depending on the model being used to assess the stock (US assessment).</t>
  </si>
  <si>
    <t>F (ages 6 to 10 in 2015 was)  = 0.05 (the most recent run of the assessment model).
Source:  ScR 2018/028, https://waves-vagues.dfo-mpo.gc.ca/Library/40714585.pdf</t>
  </si>
  <si>
    <t>Total mortality in Lake Whitefish from Great Slave Lake (Zhu et al., 2016). Using three ageing structures (otolith, scale and pectoral fin ray), the total mortality coefficient (Z) was estimated to be 0.2154, 0.3625 and 0.6105, respectively, using the estimated catch equation dN/dt=-ZN, Nt=N0exp(-Zt). The annual death fraction A% = (1-exp(-Z))*100, was subsequently recorded as 19.38, 30.41, and 45.69, respectively.
Source: RD 2016/115, https://publications.gc.ca/collections/collection_2017/mpo-dfo/Fs70-5-2016-115-eng.pdf</t>
  </si>
  <si>
    <t>Instantaneous mortality rates have been calculated for three of the 5 stocks (Halokvik and Jayko and Lauchlan), the results of which have been published in a Res Doc and a special response.
Source: RD 2019/062, Appendix 3, ScR  2020/049,  Table 2.</t>
  </si>
  <si>
    <t>Kingnait Fjord - Estimates of mortality:   0.28 in 1983, 0.53 in 1991, and 0.20 in 2007. 
Source: ScR 2009/013,  https://waves-vagues.dfo-mpo.gc.ca/Library/337623.pdf. The mortality rates were calculated to be
Isuituq - Mortality ranged from 0.27 in 2002 to 0.68 in 2004. Instantaneous and annual mortality were calculated from 2002-2008 age data.
Source:  SAR 2010/060, https://waves-vagues.dfo-mpo.gc.ca/Library/341883.pdf. 
Ijaruvung Lake, Iqalujjuaq Fiord, and Irvine Inlet - Instantaneous mortality rates were calculated using data from 1978-1997 and 2010-2015 and ranged from Z=0.29 (2011, 2013, 2014) to Z=0.53 (1980) at Ijaruvung Lake, from Z=0.27 (2010) to Z=0.63 (1983) in Iqalujjuaq Fiord, and from Z=0.19 (2012) to Z=0.24 (2010) in Irvine Inlet. 
Source SAR 2018/021, https://waves-vagues.dfo-mpo.gc.ca/Library/40726174.pdf.
Ikaluit Lake - Data from 2000, 2001, 2005, 2001-13 was assessed and instantaneous mortality (Z) and Annual Total mortality (A) ranged from 0.12-0.22 and 0.10-0.20, respectively (preliminary). 
Source: The SAR is in the process of publication.</t>
  </si>
  <si>
    <t>Total Mortality: provided in the stock status update for 2020, 
Source: ScR 2021/021, Figure 10, https://waves-vagues.dfo-mpo.gc.ca/library-bibliotheque/40977298.pdf.</t>
  </si>
  <si>
    <t xml:space="preserve"> 0.2
Source: https://www.iccat.int/Documents/Meetings/Docs/2017_ATL_SWO_ASS_REP_ENG.pdf</t>
  </si>
  <si>
    <t>F at age is estimated by the assessment model. 
Source: https://www.iccat.int/Documents/Meetings/Docs/2017_ATL_SWO_ASS_REP_ENG.pdf</t>
  </si>
  <si>
    <t>Gear specific discard mortality rates have been calculated. 
Source: 2010 Proceedings of the Transboundary Resources Advisory Committee (TRAC) Spiny Dogfish Review, Benchmark Data Meeting, 30 March - 2 April 2009, TRAC Proceedings 2010/01: https://publica tions.gc.ca /colle ctions/colle ction_2014/mpo-dfo/Fs3-4-2010-01-e ng.pdf, https://publications.gc.ca/collections/collection_2020/mpo-dfo/fs70-6/Fs70-6-2020-001-eng.pdf)</t>
  </si>
  <si>
    <t>RD 2022/009, table 5, https://www.dfo-mpo.gc.ca/csas-sccs/Publications/ResDocs-DocRech/2022/2022_009-eng.html</t>
  </si>
  <si>
    <t>Estimates are specific to the East River, Chester fishery. 
Source: RD 2022/009, Table 17, https://www.dfo-mpo.gc.ca/csas-sccs/Publications/ResDocs-DocRech/2022/2022_009-eng.html.</t>
  </si>
  <si>
    <t>Recent catch is low relative to the biomass estimated from the surveys (relative F; Figure 2 of the TSR), but catch curve analyses indicate high total mortality rates (Z above 1 for most years; Figure 3 of the TSR). 
Source: Transboundary Resources Assessment Committee Status Report 2020/03 : Georges Bank Yellowtail Flounder, https://repository.library.noaa.gov/view/noaa/29533</t>
  </si>
  <si>
    <t>F=0.14</t>
  </si>
  <si>
    <t>The estimated fully selected exploitation rate (fish aged 5-10+) in 2020 was 74% or F =1.34
Source: SAR 2021/029, https://www.dfo-mpo.gc.ca/csas-sccs/Publications/SAR-AS/2021/2021_029-eng.html.</t>
  </si>
  <si>
    <t>fleet based F's are used to develop F at age estimations 
Source: https://www.iccat.int/Documents/Meetings/Docs/2021/REPORTS/2021_WBFT_SA_ENG.pdf.</t>
  </si>
  <si>
    <t>Age based natural mortality estimates are used in assessment models (ages 1-16plus each have a specific estimated M)
Source: https://www.iccat.int/Documents/Meetings/Docs/2021/REPORTS/2021_WBFT_SA_ENG.pdf</t>
  </si>
  <si>
    <t>Natural mortality (M) for ages 5-8 has increased during the last decade, reaching 0.43 (0.35-0.52) in 2019.
Source: SAR 2021/031, https://www.dfo-mpo.gc.ca/csas-sccs/Publications/SAR-AS/2021/2021_031-eng.html.</t>
  </si>
  <si>
    <t>Total mortality rates are calculated for this stock (Z) and a total mortality time series index (Z/Zmsy) is updated annually.  Total mortality is the sum of mortality due to fishing and mortality associated with an estimated annual abundance of cod (which are known to prey on this stock).  
Source: NAFO SCS Doc. 21/19, Serial No. 7250, https://www.nafo.int/Portals/0/PDFs/sc/2021/scs21-19.pdf.</t>
  </si>
  <si>
    <t>Relative F (catch / survey biomass)
Source: https://www.nafo.int/Portals/0/PDFs/sc/2020/scr20-041REV%20.pdf</t>
  </si>
  <si>
    <t>Annual mortality (A): Rat River stock: Between 2009 and 2014 it has decreased from A = 0.67 to A = 0.45. (https://waves-vagues.dfo-mpo.gc.ca/Library/40596692.pdf).
Yes for the Big Fish River Stock. Limited data collected between 1970s and 2000 indicate female mortality ranged between 0.42 and 0.37 over time. No reliable contemporary estimates for other stocks yet mark-recapture data is available that could be used to determine mortality 
Reference:: RD 2011/128, https://www.dfo-mpo.gc.ca/csas-sccs/Publications/ResDocs-DocRech/2011/2011_128-eng.html.</t>
  </si>
  <si>
    <t>The estimated fishing mortality rate (F) for ages 5-8 declined from 0.16 in 2015 to 0.11 in 2019. With an assumed catch of 2,702 t in 2020, F is projected to be 0.07 (0.05-0.09) in 2020. 
Source: SAR 2021/031, https://www.dfo-mpo.gc.ca/csas-sccs/Publications/SAR-AS/2021/2021_031-eng.html</t>
  </si>
  <si>
    <t>The fishing mortality rate (F) estimated from NCAM for ages 5+ is currently low, and for 2020 was 0.018 (95% CI = 0.014-0.024). The average F over the last 10 years is 0.02 (range = 0.014 to 0.028).
Source: SAR from 2021 assessment (not yet published), Cadigan 2015 (https://doi.org/10.1139/cjfas-2015-0047)</t>
  </si>
  <si>
    <t>Estimates of fishing mortality for 2019 were 0.18 (95% CI: 0.13, 0.23) from the state-space model and 0.24 (95% CI: 0.13, 0.30) from the statistical catch at age model.
Source: SCR Doc.20/030 (https://www.nafo.int/Portals/0/PDFs/sc/2020/scr20-030REV.pdf), SCR Doc.20/050 (https://www.nafo.int/Portals/0/PDFs/sc/2020/scr20-050.pdf).</t>
  </si>
  <si>
    <t>Fishing mortality is estimated from the stock production model in a Bayesian framework. Relative F (F/Fmsy) was estimated to be 0.36 and F2021 estimated at 0.022
Source: https://www.nafo.int/Portals/0/PDFs/sc/2022/scr22-014.pdf</t>
  </si>
  <si>
    <t>Fstatus quo (avg 2019 and 2020) from the stock production model = 0.112 
Source: https://www.nafo.int/Portals/0/PDFs/sc/2021/scr21-018.pdf</t>
  </si>
  <si>
    <t>Total mortality in legal-sized crab. Not available for ADs 3L Inshore and 4R3Pn. Not available for AD 3LNO in 2021. 
Source: Most recent SAR not published yet.
SAR 2022/012 https://waves-vagues.dfo-mpo.gc.ca/library-bibliotheque/41058781.pdf
SAR 2021/009 https://waves-vagues.dfo-mpo.gc.ca/library-bibliotheque/40966008.pdf</t>
  </si>
  <si>
    <t>Annual fishery exploitation rates in legal-sized crab. Calculated from trawl data for ADs 2HJ, 3K, and 3LNO, and using trap data for ADs 3L Inshore, 3Ps, and 4R3Pn. 
Most recent SAR not published yet.
SAR 2022/012 https://waves-vagues.dfo-mpo.gc.ca/library-bibliotheque/41058781.pdf
SAR 2021/009 https://waves-vagues.dfo-mpo.gc.ca/library-bibliotheque/40966008.pdf</t>
  </si>
  <si>
    <t>1974-85: 0.2
1986-96: 0.5
1997-03: 0.2
2004-08: 0.4
2009-13: 0.5
2014-18: 0.7
Source: RD 2019/075, Table 18, https://www.dfo-mpo.gc.ca/csas-sccs/Publications/ResDocs-DocRech/2019/2019_075-eng.html</t>
  </si>
  <si>
    <t>Total Mortality at ages,
 RD 2019/075,  see table 18.</t>
  </si>
  <si>
    <t xml:space="preserve">Total Mortality (z = natural mortality and fishing mortality) =  44% in 2021.
Source: RD 2022/053, https://www.dfo-mpo.gc.ca/csas-sccs/Publications/ResDocs-DocRech/2022/2022_053-eng.html 
</t>
  </si>
  <si>
    <t>At the scale of the sGSL, estimated beginning-of-the-year fishing mortality for ages 5 to 10 (F5- 10) was at its highest in the early 1980s (55.5% annual mortality) before declining to stable low levels between 1984 to 1993 (Fig. 26). Starting in 1994 F5-10 increased until 2003 before rapidly declining to reach the lowest estimated average value in 2020 and 2021 (8.6% annualmortality). Since 2018, F5-10 for the North region showed a positive trend moving from a value 8.6% annual mortality in 2018 to a value of 13.9% annual mortality in 2021. Meanwhile for the Middle region the trend is negative moving from a value of 9.5% annual mortality in 2019 to 5.8% annual mortality in 2021. The South region had the lowest estimated F5-10 with a mean value of 5.1% annual mortality for the period 2017 to 2021.
Source: SAR 2022/021, Figure 26, https://waves-vagues.dfo-mpo.gc.ca/library-bibliotheque/41063703.pdf
resdoc not yet available on CSAS</t>
  </si>
  <si>
    <t>Natural mortality (M) trends are similar within age groups among regions (Fig. 24). For ages 2-6, estimated M was stable early in the time series at a level near 0.2 (North) or 0.4 (Middle, South). M estimates then began to decline near 1990, reaching very low levels in recent years (around 0.05 in all regions). For the age group 7-11+, estimates from all regions were stables at around 0.15 until 1986 before rapidly increasing to reach extreme values of 1.1 (North), 0.8 (Middle) and 1.0 (South). Values then declined to reach 0.9, 0.5 and 0.6 in 2021 for the North, Middle and South regions, respectively. Estimated values remained at a high level in recent years in all regions (between 37% and 58% annual mortality in 2021).
Source: SAR 2022/021, Figure 24, https://waves-vagues.dfo-mpo.gc.ca/library-bibliotheque/41063703.pdf
resdoc not yet available on CSAS</t>
  </si>
  <si>
    <t>Natural mortality estimates for the age group 2-6 varied between 0.24 and 0.51 (between 21% and 40% annual mortality) over the time series (Fig. 12). For the age group 7-11+, M increased gradually from 0.30 to 0.56 (between 26% and 43% annual mortality) between 1978 and 2006, before decreasing down to 0.47 (37% annual mortality) in 2009 (Fig. 12). Starting in 2010, estimates sharply increased to reach a maximum of 1.05 (65% annual mortality) in 2018 before decreasing down to a mean value of 0.9 (59% annual mortality) in 2020 and 2021.
Source: SAR 2022/021, Figure 12 https://waves-vagues.dfo-mpo.gc.ca/library-bibliotheque/41063703.pdfhttps://waves-vagues.dfo-mpo.gc.ca/library-bibliotheque/41063703.pdf
resdoc not yet available on CSAS</t>
  </si>
  <si>
    <t xml:space="preserve">Fishing mortality was 0.025 and 0.018 in 2020 and 2021, respectively (annual mortality 2.5% and 1.8%).
Source: SAR 2022/021, Figure 14 https://waves-vagues.dfo-mpo.gc.ca/library-bibliotheque/41063703.pdfhttps://waves-vagues.dfo-mpo.gc.ca/library-bibliotheque/41063703.pdf
resdoc not yet available on CSAS
</t>
  </si>
  <si>
    <t>The VPA used in the 2016 assessment provides model estimates of the instantaneous rates of natural mortality for ages 4-9 and ages 10+. 
Source: RD 2016/057, Figure 21, https://www.dfo-mpo.gc.ca/csas-sccs/Publications/ResDocs-DocRech/2016/2016_057-eng.html</t>
  </si>
  <si>
    <t>The VPA used in the 2016 assessment provides model estimates of the instantaneous rates of fishing mortality for ages 4-9 and ages 10+. 
Source: RD 2016/057, Figure 21,https://www.dfo-mpo.gc.ca/csas-sccs/Publications/ResDocs-DocRech/2016/2016_057-eng.html</t>
  </si>
  <si>
    <t>An index of natural scallop mortality was estimated using the ratio of the number of live scallops to the number of clappers in the following equation taken from Merrill and Posgay (1964)
Tap rate = (C/L) (52/t) (9)
Where :
C= number of clappers in the sample
L= number of live scallops in the sample
t= number of weeks the clappers remain attached [33 weeks according to Merrill and Posgay (1964)]
Source: RD 2021/038, Table 17: https://www.dfo-mpo.gc.ca/csas-sccs/Publications/ResDocs-DocRech/2021/2021_038-eng.html</t>
  </si>
  <si>
    <t>The SCA used in the 2019 assessment provides model estimates of the instantaneous rates of natural mortality for ages 2-4, 5-8 and ages 9+. 
Source: RD 2019/038, figure 35, https://www.dfo-mpo.gc.ca/csas-sccs/Publications/ResDocs-DocRech/2019/2019_038-eng.html</t>
  </si>
  <si>
    <t>The SCA used in the 2019 assessment provides model estimates of the instantaneous rates of fishing mortality for ages 2-4, 5-8 and ages 9+.
Source: RD 2019/038,  Figure 35, https://www.dfo-mpo.gc.ca/csas-sccs/Publications/ResDocs-DocRech/2019/2019_038-eng.html</t>
  </si>
  <si>
    <t>Ages 2-3 : M 2019 = 1.14339 (68 %) 
Ages 4-5 : M 2019 = 1.72386 (82 %) ; F 2019 = 0.00055323 (0 %)
Ages 6+ : M 2019 = 1.68263 (81 %) ; F 2019 = 0.0141155 (1 %)
Source: RD 2022/005, Figure 27, https://waves-vagues.dfo-mpo.gc.ca/library-bibliotheque/41033437.pdf</t>
  </si>
  <si>
    <t xml:space="preserve">Ages 2 : F 2020 = 0.000366594 (0 %)
Ages 4 : F 2020 = 0.009599476 (1 %)
Ages 6 : F 2020 = 0.06261989 (6 %)
Ages 8+ : F 2020 = 0.132417 (12 %)
Sources: 
SAR 2021/22 : https://waves-vagues.dfo-mpo.gc.ca/library-bibliotheque/40979805.pdf
RD 2022/041 : https://waves-vagues.dfo-mpo.gc.ca/library-bibliotheque/41063533.pdf
</t>
  </si>
  <si>
    <t>Ages 1-3 : M 2015-2020 = 0.4171443 (34 %)
Ages 4 : M 2015-2020 = 1.204474 (70 %)
Ages 5+ : M 2015-2020 = 1.991804 (86%)
Sources: 
SAR 2021/22 : https://waves-vagues.dfo-mpo.gc.ca/library-bibliotheque/40979805.pdf
RD 2022/041 : https://waves-vagues.dfo-mpo.gc.ca/library-bibliotheque/41063533.pdf</t>
  </si>
  <si>
    <t>Annual BC fishery exploitation rates were estimated as the annual BC fishery landings (Ct) divided by the estimated age-1+ 
biomass in July of year t. There has been no fishing in BC waters since 2012. 
Source: ScR 2021/034 https://publications.gc.ca/collections/collection_2021/mpo-dfo/fs70-7/Fs70-7-2021-034-eng.pdf</t>
  </si>
  <si>
    <t>The in-season preliminary estimate of Fishing mortality rate is 2.75%; this can be found in the September 27, 2021 distribution to the Fraser Panel from the Pacific Salmon commission. this number is preliminary and will change. when the F is finalized for the 2021 season it will be reported in the Fraser Panel Annual report
Source: Fraser Panel Annual Report, https://www.psc.org/publications/annual-reports/fraser-river-panel/.</t>
  </si>
  <si>
    <t>Using 2012 to 2021 averages:
Total Stikine:  51% on Stikine River Sockeye (30 % Canadian, 21% US) 
Tahltan sub-group:  56 % on Tahltan Sockeye (35% Canadian, 21 % US) 
Mainstem sub-group:  43 % on Mainstem Sockeye (21 % Canadian, 22 % US) 
https://www.psc.org/publications/technical-reports/technical-committee-reports/transboundary/</t>
  </si>
  <si>
    <t>Science uses a statistical catch-age model fitted to herring commercial catch data, fishery and survey proportion-at-age data, and a fishery-independent spawning biomass index to estimate total biomass, spawning biomass, natural mortality, and recruitment. Annual natural mortality rates are estimated as an instantaneous process (within the SCA model) and are informed by changes in age composition (older cohorts dying off) and changes in survey biomass not explained by fishing or recruitment.
Source: RD 2018/028, https://www.dfo-mpo.gc.ca/csas-sccs/Publications/ResDocs-DocRech/2018/2018_028-eng.html</t>
  </si>
  <si>
    <t>Science uses a statistical catch-age model fitted to herring commercial catch data, fishery and survey proportion-at-age data,and a fishery-independent spawning biomass index to estimate total biomass, spawning biomass, natural mortality, and recruitment. Although annual estimates of fishing mortality rate (F) are estimated within the model, these are not used in reporting because they refer to each of the three gear types and are difficult to combine. Instead the assessment reports fishing mortality as the effective harvest rate which is compared to the target harvest rate identified by the harvest control rule.
Source: RD 2018/028, https://www.dfo-mpo.gc.ca/csas-sccs/Publications/ResDocs-DocRech/2018/2018_028-eng.html</t>
  </si>
  <si>
    <t>Science uses a statistical catch-age model fitted to herring commercial catch data, fishery and survey proportion-at-age data,and a fishery-independent spawning biomass index to estimate total biomass, spawning biomass, natural mortality, and recruitment. Annual natural mortality rates are estimated as an instantaneous process (within the SCA model) and are informed by changes in age composition (older cohorts dying off) and changes in survey biomass not explained by fishing or recruitment.
Source: RD 2018/028, https://www.dfo-mpo.gc.ca/csas-sccs/Publications/ResDocs-DocRech/2018/2018_028-eng.html</t>
  </si>
  <si>
    <t>ER=1.8%. 
Source: 2021 Fraser Panel annual report. https://www.psc.org/publications/annual-reports/fraser-river-panel/</t>
  </si>
  <si>
    <t>F=4.5%. 
Source: 2021 Fraser Panel annual report. https://www.psc.org/publications/annual-reports/fraser-river-panel/</t>
  </si>
  <si>
    <t>Exploitation Rate = 0.6%.
Source: 2021 Fraser Panel annual report. https://www.psc.org/publications/annual-reports/fraser-river-panel/</t>
  </si>
  <si>
    <t>Mortality rates are produced for the CWT indicator stocks caught in the AABM fisheries of Northern BC Troll and Area 1&amp;2 Sport. 
SourcE: report TCCHINOOK (22-03): https://www.psc.org/publications/technical-reports/technical-committee-reports/chinook/</t>
  </si>
  <si>
    <t>0.5%
Source: ScR 2022/026: https://www.dfo-mpo.gc.ca/csas-sccs/Publications/ScR-RS/2022/2022_026-eng.pdf</t>
  </si>
  <si>
    <t>3C: F2010 / FMSY = 0.39
3D: F2010 / FMSY = 0.11
5AB: F2010 / FMSY = 0.51
5CDE: F2010 / FMSY = 0.31
Source: RD 2011/124, https://waves-vagues.dfo-mpo.gc.ca/Library/345673.pdf</t>
  </si>
  <si>
    <t>Robertson Creek Hatchery has a Coded Wire Tag program that acts as an indicator for WCVI Chinook.
Stock specific values are presented for CWT indicator stocks. 
Source: https://www.psc.org/publications/technical-reports/technical-committee-reports/chinook/</t>
  </si>
  <si>
    <t>35.1% Harvest Rate.  
Source: the preliminary total return found in the 2021 Post Season Report.</t>
  </si>
  <si>
    <t>Yes, natural mortality rates are estimated. 
Source:  Boutillier, James &amp; Bond, J. (2000). Using a Fixed Escapement Strategy to Control Recruitment Overfishing in the Shrimp Trap Fishery in British Columbia. Journal of Northwest Atlantic Fishery Science. 27. 261-271. 10.2960/J.v27.a22.</t>
  </si>
  <si>
    <t>For spiny scallops, estimates of instantaneous natural mortality (M) ranged from 0.7 – 1.3 (annual natural mortality Ma = 0.5 – 0.7). For pink scallops, estimates of instantaneous natural mortality (M) ranged from 0.6 – 1.3 (annual natural mortality Ma = 0.5 – 0.7).
Source: RD 2011/123, https://waves-vagues.dfo-mpo.gc.ca/library-bibliotheque/345422.pdf</t>
  </si>
  <si>
    <t>Natural mortality rate has not been estimated for the whole stock (i.e., coastwide), but has been estimated for the Fraser River delta. Estimate of instantaneous annual mortality rate is 0.5. 
Source: RD 2002/118, https://waves-vagues.dfo-mpo.gc.ca/Library/271344.pdf</t>
  </si>
  <si>
    <t>Fishing Mortality rates are modelled with a variety of domestic and bilateral assessment tools.  There is limited data collected on an annual basis.  
Source: PST, https://www.psc.org/download/37/coho-technical-committee/2058/tccoho13-1.pdf</t>
  </si>
  <si>
    <t>For the PS-LS stock, the adjusted minimum counted population (MCP) (with 95% CL) was 672 (575–768) and 727 (623–831) walrus in 2007 and 2009, respectively.
Source: Stewart et al. (2014), NAMMCO Scientific Publications 9:95-122. https://doi.org/10.7557/3.2608</t>
  </si>
  <si>
    <t>For WJS, the best estimates were the adjusted minimum counted population (MCP) of 503 (473–534) in 2008 and the adjusted bounded count of 470 (297–1,732) in 2009. 
Source: Stewart et al. (2014). NAMMCO Scientific Publications 9:95-122. https://doi.org/10.7557/3.2608</t>
  </si>
  <si>
    <t>Total abundance (Sept 2014) for the South and East Hudson Bay stock is 200 (95% CL = 70–570) (rounded to the nearest 10) animals. 
Source: RD 2016/036, https://waves-vagues.dfo-mpo.gc.ca/library-bibliotheque/365821.pdf</t>
  </si>
  <si>
    <t>The 2016 DFO aerial survey of the Eclipse Sound narwhal stock produced an abundance estimate of 12,039 (95% C.I. 7,768–18,660) narwhals.
Source: SAR 2020/051, https://waves-vagues.dfo-mpo.gc.ca/library-bibliotheque/40953178.pdf</t>
  </si>
  <si>
    <t>In 2013, aerial surveys of Somerset Island narwhal yielded an abundance estimate of 49,768 animals.
Sources:
SAR 2015/046, https://waves-vagues.dfo-mpo.gc.ca/library-bibliotheque/365100.pdf
RD 2015/060,  https://www.dfo-mpo.gc.ca/csas-sccs/Publications/ResDocs-DocRech/2015/2015_060-eng.pdf</t>
  </si>
  <si>
    <t>In 2013, aerial surveys of Jones Sound narwhal yielded an abundance estimate of 12,694. The same survey in Smith Sound yielded an abundance estimate of 16,360.
Sources:
SAR 2015/046,  https://waves-vagues.dfo-mpo.gc.ca/library-bibliotheque/365100.pdf
RD 2015/060,  https://www.dfo-mpo.gc.ca/csas-sccs/Publications/ResDocs-DocRech/2015/2015_060-eng.pdf</t>
  </si>
  <si>
    <t>Estimated abundance = 6 ,446 bowhead whales (Coefficient of Variation, CV = 26% ).
Source: SAR 2015/052, http://www.dfo-mpo.gc.ca/csas-sccs/Publications/SAR-AS/2015/2015_052-eng.html
In 2020, an updated abundance estimate of 11,747 bowheads was published, with a 95% highest density interval of 8,169 – 20,043 (see  Frasier, T.R. et al. 2020. Abundance estimation from genetic mark-recapture data when not all sites are sampled: an example with the bowhead whale. Global Ecology and Conservation 22. https://doi.org/10.1016/j.gecco.2020.e00903</t>
  </si>
  <si>
    <t xml:space="preserve">Median abundance (95% CI):
Ijaruvung Lake: 10,931 (8,028, 17,110)
Iqalujjuaq Fiord: 15,211 (10,439, 28,511)
Irvine Inlet: 21,972 (13,764, 48,487)
Ikaluit Lake: 6,588 (preliminary)
Sources: Ijaruvung Lake, Iqalujjuaq Fiord, and Irvine Inlet - abundance was modelled for these three stocks in SAR 2018/021 using the Baranov catch equation, found here: https://waves-vagues.dfo-mpo.gc.ca/Library/40726174.pdf. Abundance was also estimated for Ikaluit Lake. The SAR for Ikaluit Lake is in the process of publication. </t>
  </si>
  <si>
    <t>1.8 million 
Source: SAR 2021/029, https://www.dfo-mpo.gc.ca/csas-sccs/Publications/SAR-AS/2021/2021_029-eng.html.</t>
  </si>
  <si>
    <t>366,400 Individuals (2021, 95% CI= 317,800– 409,400, rounded to the nearest 100) 
Source: SAR 2022/018, https://waves-vagues.dfo-mpo.gc.ca/Library/41063648.pdf</t>
  </si>
  <si>
    <t>See https://www.iccat.int/Documents/BienRep/REP_EN_20-21_II-2.pdf</t>
  </si>
  <si>
    <t>The spring capelin acoustic survey produces an abundance index of stock surveyed in the survey area (3L and southern 3K).
Source: SAR 2022/013,  https://waves-vagues.dfo-mpo.gc.ca/Library/4105880x.pdf</t>
  </si>
  <si>
    <t>survey abundance indices, see NAFO SCR Doc. 19/038,  https://www.nafo.int/Portals/0/PDFs/sc/2019/scr19-038.pdf</t>
  </si>
  <si>
    <t>survey abundance indices, see:
SAR 2018/011,  https://waves-vagues.dfo-mpo.gc.ca/library-bibliotheque/40688240.pdf 
RD 2018/064, https://www.dfo-mpo.gc.ca/csas-sccs/Publications/ResDocs-DocRech/2018/2018_064-eng.html</t>
  </si>
  <si>
    <t>White Hake mean numbers per tow (+95% CI) from Canadian spring research surveys
See: NAFO SCR Doc. 21/022, https://www.nafo.int/Portals/0/PDFs/sc/2021/scr21-022.pdf</t>
  </si>
  <si>
    <t>Survey indices of abundance are provided ). 2019 3LNO survey abundance estimate 758 million. No estimate was available for 2020, as there was no survey.
See table 4, SCR 21-018, https://www.nafo.int/Portals/0/PDFs/sc/2021/scr21-018.pdf</t>
  </si>
  <si>
    <t>Model estimates of total abundance, see SAR 2021/031,  https://www.dfo-mpo.gc.ca/csas-sccs/Publications/SAR-AS/2021/2021_031-eng.html</t>
  </si>
  <si>
    <t>Abundance estimates are available for all rivers except for Surrey and these are provided in McGowan et al. (1990). These estimates, however, are outdated and only include a single year. Biomass could be estimated by using these abundance estimates and the avg. weight of fish harvested in the fishery (data provided by the commercial plant sampling program). Day and Harris (2013) used abundance and average weight to estimate a crude biomass to estimate exploitation. 
See RD 2013/068, https://waves-vagues.dfo-mpo.gc.ca/Library/350263.pdf
More recently updated enumeration and mark-recap provides estimates of abundance for the Halokvik River (Harris et al. 2020). 14,502 Arctic Char were enumerated. The CMR population estimates of Arctic Char (those ≥450mm in length) for 2013 and 2014 were 35,546 (95% C.I 30,513-49,254) and 48,377 (95% C.I. 37,398-74,601) respectively. https://waves-vagues.dfo-mpo.gc.ca/Library/40879239.pdf</t>
  </si>
  <si>
    <t>10,435 (SE=4,513) in 2010 and 14,093 (SE=6,704) in 2011. 
Source: ResDoc 2016/014: https://waves-vagues.dfo-mpo.gc.ca/library-bibliotheque/363963.pdf</t>
  </si>
  <si>
    <t>1,381 (CV = 0.043; 95% CI = 1,270–1,502) belugas
Source:
RD 2021/050: https://www.dfo-mpo.gc.ca/csas-sccs/Publications/ResDocs-DocRech/2021/2021_050-eng.html
SAR 2019/024: https://www.dfo-mpo.gc.ca/csas-sccs/Publications/SAR-AS/2019/2019_024-eng.html</t>
  </si>
  <si>
    <t>Abundance of 35,043 narwhal for Admiralty Inlet 
Source:
SAR 2015/046,  https://waves-vagues.dfo-mpo.gc.ca/Library/365100.pdf
RD 2015/060, https://www.dfo-mpo.gc.ca/csas-sccs/Publications/ResDocs-DocRech/2015/2015_060-eng.pdf</t>
  </si>
  <si>
    <t>In 2013, aerial surveys of Baffin Bay Island narwhal yielded an abundance estimate of 17,555 (coefficient of variation 35%).
Source:
RD 2015/060, https://www.dfo-mpo.gc.ca/csas-sccs/Publications/ResDocs-DocRech/2015/2015_060-eng.pdf
SAR 2015/046, https://waves-vagues.dfo-mpo.gc.ca/library-bibliotheque/365100.pdf</t>
  </si>
  <si>
    <t>In 2018, aerial surveys of N Hudson Bay narwhal yielded an updated abundance estimate of 19,200 animals (95% C I = 11,300–32,900).
 Sources:
SAR 2020/055
SAR 2012/047 
SAR 2012/028</t>
  </si>
  <si>
    <t>SFA 21A (2013): 0.014 kg/standard tow
SFA 22 north (2014):  0.053 kg/standard tow
SFA 22 south (2012): 0.223 kg/standard tow
SFA 24 (2015): 0.027 kg/standard tow
Source: RD 2021/038, Table 19  https://waves-vagues.dfo-mpo.gc.ca/Library/40973967.pdf or see SAR 2019/006 Table 4 https://waves-vagues.dfo-mpo.gc.ca/library-bibliotheque/40782499.pdf</t>
  </si>
  <si>
    <t xml:space="preserve">Abundance values calculated for snow crab fisheries (Areas 12, 12E, 12F and 19) in 2021:
-Total Abundance of mature male in 2021 = 420 million
       - Abundance of legal-sized mature male in the last 4 years has been at 143 to 149 million animals.
       -Abundance of mature female in 2021 = 585 million
Source: 
SAR 2022/010, https://www.dfo-mpo.gc.ca/csas-sccs/Publications/SAR-AS/2022/2022_010-eng.html
RD 2022/053, https://www.dfo-mpo.gc.ca/csas-sccs/Publications/ResDocs-DocRech/2022/2022_053-eng.html </t>
  </si>
  <si>
    <t>Adult Abundance 2019: 12.2371 million
Juvenile Abundance 2019: 168.8765 million
See RD 2022/005,  Figure 24, https://waves-vagues.dfo-mpo.gc.ca/library-bibliotheque/41033437.pdf</t>
  </si>
  <si>
    <t>SSB 2016 : 76,270 t 
Abundance ages 5-7 2016 : 203 millions
Abundance ages 8-10 2016 : 13.5 millions
Abundance agess 11-12+: 0.46 million
See 
SAR 2017/022, https://www.dfo-mpo.gc.ca/csas-sccs/Publications/SAR-AS/2017/2017_022-eng.html
RD 2019/026, Figure 51, https://waves-vagues.dfo-mpo.gc.ca/library-bibliotheque/40804392.pdf</t>
  </si>
  <si>
    <t xml:space="preserve">Abundance ages 1-3 2020 : 0.5208405 milliards
Abundance ages 4-5 2020 : 99.42775 millions
Abundance ages6+ 2020 : 2.871425 millions
Source:
SAR 2021/022, https://waves-vagues.dfo-mpo.gc.ca/library-bibliotheque/40979805.pdf
RD 2022/041, https://waves-vagues.dfo-mpo.gc.ca/library-bibliotheque/41063533.pdf
</t>
  </si>
  <si>
    <t>7.6 million animals 
Source: SAR 2020/020, https://waves-vagues.dfo-mpo.gc.ca/library-bibliotheque/40878478.pdf</t>
  </si>
  <si>
    <t>Abundance is calculated but not typically reported as absolute levels are difficult to verify.</t>
  </si>
  <si>
    <t xml:space="preserve">The St. Pierre Bank is assessed as two areas (Northwest area and Southeast area) and the 2016 SAR presented abundance and biomass estimates for the SE area and the 2017 SRR presented abundance and biomass estimates for the NW area (these used data from 2016 and 2017 surveys combined). 
2016 abundance estimate for the SE area:  748 million sea cucumbers, see SAR2017/029, https://waves-vagues.dfo-mpo.gc.ca /Library/40615066.pdf
2016 and 2017 combined abundance estimate for the NW area: 180 million sea cucumbers,  see ScR 2018/010, https://waves-vagues.dfo-mpo.gc.ca /Library/40688884.pdf
Note: The abundance estimates are indices, they are not absolute values.
</t>
  </si>
  <si>
    <t>For Canadian spring surveys, EU spain 3NO survey, EU 3L survey, see https://www.nafo.int/Portals/0/PDFs/sc/2020/scr20-041REV%20.pdf</t>
  </si>
  <si>
    <t>Canadian Survey abundance indices are given in table 10 SR 22/014. Bayesian stock production modelling does not produce estimates of abundance.
See https://www.nafo.int/Portals/0/PDFs/sc/2022/scr22-014.pdf</t>
  </si>
  <si>
    <t>Stock specific values are presented for CWT indicator stocks in https://www.psc.org/publications/technical-reports/technical-committee-reports/chinook/</t>
  </si>
  <si>
    <t>The preliminary spawning escapement estimate of Interior Fraser River Coho salmon for 2021 is approximately 80,500 (an updated escapement estimate needed by StAD). 
IFMP Salmon, Southern BC: https://waves-vagues.dfo-mpo.gc.ca/library-bibliotheque/4106110x.pdf</t>
  </si>
  <si>
    <t>In-season Fraser River terminal estimate 481,000; based on FN1124
See https://notices.dfo-mpo.gc.ca/fns-sap/index-eng.cfm?pg=view_notice&amp;DOC_ID=251884&amp;ID=all</t>
  </si>
  <si>
    <t>There is an in-season estimate of whether the aggregate run is above or below a threshold to inform mixed stock fishing opportunities generated from test fisheries.  In more terminal areas, there are estimates of run size for the individual Conservation Units.
For Mixed Stock see: https://notices.dfo-mpo.gc.ca/fns-sap/index-eng.cfm?pg=view_notice&amp;DOC_ID=251770&amp;ID=all
For Terminal Run see: https://notices.dfo-mpo.gc.ca/fns-sap/index-eng.cfm?pg=view_notice&amp;DOC_ID=252537&amp;ID=all</t>
  </si>
  <si>
    <t>See RD 2019/061, https://waves-vagues.dfo-mpo.gc.ca/library-bibliotheque/40857104.pdf</t>
  </si>
  <si>
    <t>Run size = 70,000. This value is the preliminary catch+escapement past Mission from the final Fraser Panel distribution of 2021 (Sept. 28 2021). This number will be updated in the 2021 Fraser River Panel annual report when it is published; https://www.psc.org/publications/annual-reports/fraser-river-panel/</t>
  </si>
  <si>
    <t>Total Run: 514,000
TRTC: 413,000
Escapement: 349,333
Population estimates are completed post season, and included in the 2021 North Coast Post Season Review.</t>
  </si>
  <si>
    <t>Total Run: 1,412,329
TRTC: 1,262,329
Escapement: 1,108,629
Abundance values are presented in the Post Season Review 2021 document.</t>
  </si>
  <si>
    <t>Using 2012 to 2021 averages:
On average 50,542 Stikine River sockeye are harvested (29,492 Canadian harvest &amp; 21,050 US harvest) from an average (terminal) run of 99,431 fish.
Sub-units: 
On average 34,020 Tahltan sockeye are harvested (21,524 Canadian harvest &amp; 12,496 US harvest) from an average (terminal) run of 60,724 fish.
On average 16,522 mainstem sockeye are harvested (7,969 Canadian harvest &amp; 8,553 US harvest) from an average (terminal) run of 38,708 fish.
Source: https://www.psc.org/publications/technical-reports/technical-committee-reports/transboundary/</t>
  </si>
  <si>
    <t>The stock abundance of Cod aged 3 and + is 47 881 000 in 2019. 
See RD 2019/075, table 14, https://www.dfo-mpo.gc.ca/csas-sccs/Publications/ResDocs-DocRech/2019/2019_075-eng.html</t>
  </si>
  <si>
    <t>Current abundance in 2021 , is based on two models with different assumptions: one model estimates abundance at 2700 (95% CI=1500-3700), 2nd model assesses abundance at 3200 (95% CI 1600-4600)
Source: SAR 2022/024, https://publications.gc.ca/collections/collection_2022/mpo-dfo/fs70-6/Fs70-6-2022-024-eng.pdf</t>
  </si>
  <si>
    <t xml:space="preserve">The biomass and abundance of this stock are estimated annually using data from the DFO groundfish survey in the northern Gulf of St. Lawrence. These data are published annually in a research document. 
In 2021, the minimum trawlable biomass and abundance were estimated at 115,220 kt and 292 million individuals respectively.
Source:
RD 2022/011,  https://www.dfo-mpo.gc.ca/csas-sccs/Publications/ResDocs-DocRech/2022/2022_011-eng.html
SAR 2021/017, https://www.dfo-mpo.gc.ca/csas-sccs/Publications/SAR-AS/2021/2021_017-eng.html
</t>
  </si>
  <si>
    <t>Abundance:
1474 millionsmale shrimps
1262 million female shrimps
Source: RD 2022/027, https://www.dfo-mpo.gc.ca/csas-sccs/Publications/ResDocs-DocRech/2022/2022_027-eng.html</t>
  </si>
  <si>
    <t>Abundance:
1327 million male shrimps
731 millions female shrimps
Source: RD 2022/027, https://www.dfo-mpo.gc.ca/csas-sccs/Publications/ResDocs-DocRech/2022/2022_027-eng.html</t>
  </si>
  <si>
    <t>Abundance:
1140 million male shrimps
623 million female shrimps
Source: RD 2022/027, https://www.dfo-mpo.gc.ca/csas-sccs/Publications/ResDocs-DocRech/2022/2022_027-eng.html</t>
  </si>
  <si>
    <t>Abundance:
1662 million male shrimps
1202 million female shrimps
Source: RD 2022/027, https://www.dfo-mpo.gc.ca/csas-sccs/Publications/ResDocs-DocRech/2022/2022_027-eng.html</t>
  </si>
  <si>
    <t>Relative abundance index (Catch per unit effort, CPUE derived from commercial fishing logbooks)
Source:
SAR 2020/054, https://www.dfo-mpo.gc.ca/csas-sccs/Publications/SAR-AS/2020/2020_054-eng.html
RD 2017/037, https://www.dfo-mpo.gc.ca/csas-sccs/Publications/ResDocs-DocRech/2017/2017_037-eng.html</t>
  </si>
  <si>
    <t>Abundance indicator: CPUE, landings</t>
  </si>
  <si>
    <t>Relative abundance index (Catch per unit effort, CPUE derived from commercial fishing logbooks)
Source :
ScR 2022/015, https://www.dfo-mpo.gc.ca/csas-sccs/Publications/ScR-RS/2022/2022_015-eng.html
SAR 2020/054, https://www.dfo-mpo.gc.ca/csas-sccs/Publications/SAR-AS/2020/2020_054-eng.html
RD 2017/037, https://www.dfo-mpo.gc.ca/csas-sccs/Publications/ResDocs-DocRech/2017/2017_037-eng.html</t>
  </si>
  <si>
    <t xml:space="preserve">A trap survey independent of the commercial fishery takes place a few weeks after the fishing season. This survey mainly allows the estimation of an indicator of the abundance of commercial crabs
See SAR 2021/047, https://www.dfo-mpo.gc.ca/csas-sccs/Publications/SAR-AS/2021/2021_047-eng.html
</t>
  </si>
  <si>
    <t>A trap survey independent of the commercial fishery takes place a few weeks after the fishing season. This survey mainly allows the estimation of an indicator of the abundance of commercial crabs
See SAR 2021/047, https://www.dfo-mpo.gc.ca/csas-sccs/Publications/SAR-AS/2021/2021_047-eng.html</t>
  </si>
  <si>
    <t>The results of the inventories carried out from 2016 to 2019 made it possible to assess the commercial biomass of the shellfish areas open to clam harvesting in the Haute-Côte-Nord. No information on abundance, biomass and density of clams in Gaspésie and the Islands.</t>
  </si>
  <si>
    <t>Relative abundance index (Catch per unit effort, CPUE derived from commercial fishing logbooks)
Source:
SAR 2021/040, https://www.dfo-mpo.gc.ca/csas-sccs/Publications/SAR-AS/2021/2021_040-eng.html
RD 2022/038,  https://www.dfo-mpo.gc.ca/csas-sccs/Publications/ResDocs-DocRech/2022/2022_038-eng.html</t>
  </si>
  <si>
    <t>Area-based biomass (all rivers combined) and state: biomass increased from 131 tonnes in 1960 to 568 tonnes in 1978, and continued to increase to 663 tonnes in 2008. see RD2014/096, https://waves-vagues.dfo-mpo.gc.ca/Library/359947.pdf
Biomass estimates for Halokvik and Jayko were published in 2021 and are 42.36 and 67.35 t respectively,ssee RD 2021/016, https://www.dfo-mpo.gc.ca/csas-sccs/Publications/ResDocs-DocRech/2021/2021_016-eng.html</t>
  </si>
  <si>
    <t xml:space="preserve">Median biomass in kg (95% CI):
Ijaruvung Lake: 25,732 (18,898, 40,277)
Iqalujjuaq Fiord: 35,214 (24,166, 66,002)
Irvine Inlet: 53,304 (33,391, 117,629)
Source: Ijaruvung Lake, Iqalujjuaq Fiord, and Irvine Inlet - biomass was modelled for these three stocks in SAR 2018/021 using the Baranov catch equation, https://waves-vagues.dfo-mpo.gc.ca/Library/40726174.pdf. </t>
  </si>
  <si>
    <t>The VPA used in the 2016 assessment provides model estimates of spawning stock biomass.
See: RD 2016/057, figure 23, https://www.dfo-mpo.gc.ca/csas-sccs/Publications/ResDocs-DocRech/2016/2016_057-eng.html</t>
  </si>
  <si>
    <t>The SCA used in the 2019 assessment provides model estimates of spawning stock biomass and 5+ biomass. 
See: RD 2019/038, Figure 34, https://www.dfo-mpo.gc.ca/csas-sccs/Publications/ResDocs-DocRech/2019/2019_038-eng.html,</t>
  </si>
  <si>
    <t>The most recent estimates of recruitment (number of age 2 fish) were among the lowest observed over the time series in all three regions (Fig. 27). Uncertainty is high in 2021 age 2 recruits estimates. Estimated abundance of fall spawning Herring age 4 and older has declined across regions and models since 2007. To a large extent, this reflects reductions in the recruitment of 2-year-old Herring. The recruitment rates declined in the same trend in the last decade (Fig. 27).
See SAR 2022/021, Figure 27, https://waves-vagues.dfo-mpo.gc.ca/library-bibliotheque/41063703.pdf</t>
  </si>
  <si>
    <t>The median estimate of total August 1st SSB in 2020 and 2021 were 168,849 t (95% CI: 140,076 –211,198) and 144,007 t (95% CI: 116,994 – 185,443), respectively. The estimate for 2021 was 171% of the LRP.
See SAR 2022/021, figure 25, https://waves-vagues.dfo-mpo.gc.ca/library-bibliotheque/41063703.pdf
(resdoc not yet available on CSAS)</t>
  </si>
  <si>
    <t>Estimated SSB in 2020 and 2021 were 38,402 t (95% confidence interval: 23,771 – 69,893) and 35,626 t (95% CI: 22,012 – 66,950), respectively. The estimate for 2021 is 77% of the LRP.
See: SAR 2022/021, figure 13, https://waves-vagues.dfo-mpo.gc.ca/library-bibliotheque/41063703.pdf
resdoc not yet available on CSAS</t>
  </si>
  <si>
    <t>Estimated abundances of age 4 Herring was highest in the mid-1980s, 1992, and 1995 but has remained relatively low since 2000 (Fig. 15). The median estimate of spring spawner (4+) abundance for 2021 is 250.2 million Herring (95%
CI: 155.5 – 469.5), about 34.2% of the average spawner abundance in 1985 to 1995.
See SAR 2022/021, Figure 15, https://waves-vagues.dfo-mpo.gc.ca/library-bibliotheque/41063703.pdf</t>
  </si>
  <si>
    <t>Abundances of Atlantic Salmon adults estimated  index rivers in SFA 15, 16 and 18. The abundance estimates are not comprehensive for the entire fishery, as only one river in each SFA is estimated. 
For 2021
Restigouche River estimated returns: 5,200 large salmon &amp; 3,600 small salmon
Miramichi River estimated returns: 8,500 large salmon &amp; 13,700 small salmon
Margaree River estimated returns: 2,500 large salmon &amp; 1,100 small salmon
In SFA 17 abundance is estimated by watershed from redd counts done by watershed group volunteers (see table 3 in report below), not all watersheds are surveyed each year.
Update of indicators latest publication: https://publications.gc.ca/collections/collection_2022/mpo-dfo/fs70-7/Fs70-7-2022-021-eng.pdf</t>
  </si>
  <si>
    <t>Two methods to estimate biomass (B0): depletion model (Table 15) and survey (Table 19)
Estimated biomass before the fishery: 
SFA 21A (2013): 8 t (Table 19);  7.20 (Table 15)
SFA 22 north (2014): 84 t (table 19);  51.94 t (Table 15)
SFA 22 south (2012): 158 t (table 19); 50.92 t (Table 15)
SFA 24 (2015): 80 t (table 19)
Source:  RD 2021/038, Tables 15 and 19, https://waves-vagues.dfo-mpo.gc.ca/Library/40973967.pdf</t>
  </si>
  <si>
    <t>SSB 2019 : 7395.71 t
See RD 2022/005,  Figure 25, https://waves-vagues.dfo-mpo.gc.ca/library-bibliotheque/41033437.pdf</t>
  </si>
  <si>
    <t>SSB 2016 : 76,270 t
Source: 
RD 2019/026, Figure 48-51, https://waves-vagues.dfo-mpo.gc.ca/library-bibliotheque/40804392.pdf
SAR 2017/022, https://www.dfo-mpo.gc.ca/csas-sccs/Publications/SAR-AS/2017/2017_022-eng.html</t>
  </si>
  <si>
    <t>Results suggest that biomass of mature females has been declining since 2012 and was estimated to be 106,753 mt in 2018.
Source: 
SAR 2020/001, https://publications.gc.ca/collections/collection_2020/mpo-dfo/fs70-6/Fs70-6-2020-001-eng.pdf</t>
  </si>
  <si>
    <t>The 2018 beginning of year estimate of Spawning Stock Biomass (SSB) from the Virtual Population Analysis (VPA) model is 10,298 mt 
Source: SAR 2019/015, https://www.dfo-mpo.gc.ca/csas-sccs/Publications/SAR-AS/2019/2019_015-eng.html</t>
  </si>
  <si>
    <t>The 2020 three-year mean of exploitable biomass from the Halibut Survey is the same as the previous year 
See ScR 2021/024, figure 4, https://www.dfo-mpo.gc.ca/csas-sccs/Publications/ScR-RS/2021/2021_024-eng.html</t>
  </si>
  <si>
    <t>Last published amount was 56,375 mt for SSB in 2020. 
Source: US stock assessment</t>
  </si>
  <si>
    <t>The biomass index calculated from the 2020 DFO RV Summer Survey was 32943mt.
Source:
SAR 2021/021, https://waves-vagues.dfo-mpo.gc.ca/library-bibliotheque/40977298.pdf</t>
  </si>
  <si>
    <t>Variable by survey indices used. 
See: ScR 2022/008, https://www.dfo-mpo.gc.ca/csas-sccs/Publications/ScR-RS/2022/2022_008-eng.html</t>
  </si>
  <si>
    <t>Lobster biomass is measured by four multispecies surveys from which commercial biomass indices are used to determine overall stock health.
See: SAR 2018/004, https://www.dfo-mpo.gc.ca/csas-sccs/Publications/SAR-AS/2018/2018_004-eng.html</t>
  </si>
  <si>
    <t>1A: 2,413 t
1B: 3,066 t
3: 2,120 t
4: 1,467 t
6: 1,063 t
Source: ScR 2022/017, https://waves-vagues.dfo-mpo.gc.ca/Library/41050174.pdf</t>
  </si>
  <si>
    <t>29,875 +/- 4,956 mt (95% confidence interval)
Source:
ScR 2021/014, https://waves-vagues.dfo-mpo.gc.ca/Library/40976695.pdf</t>
  </si>
  <si>
    <t>The survey provided a research vessel biomass of 1,140,662 t. The survey was completed over three years: 2006, 2008, and 2009.
Source: 
RD 2011/052: http://www.dfo-mpo.gc.ca/csas-sccs/Publications/ResDocs-DocRech/2011/2011_052-eng.html</t>
  </si>
  <si>
    <t>Each assessment model estimates biomass and/or spawning-stock biomass. 
See: summary tables at end of document, https://www.iccat.int/Documents/Meetings/Docs/2017_ATL_SWO_ASS_REP_ENG.pdf</t>
  </si>
  <si>
    <t>See: https://www.iccat.int/Documents/BienRep/REP_EN_20-21_II-2.pdf</t>
  </si>
  <si>
    <t>SSB in 2020: 27599t
Source:
SAR 2021/029, https://www.dfo-mpo.gc.ca/csas-sccs/Publications/SAR-AS/2021/2021_029-eng.html</t>
  </si>
  <si>
    <t>Over 1996 to 2020 the fishable biomass index averaged 127,000 t. It was 80,400 t in 2020, an increase from 2019, but still near the lowest levels in the survey time series.
Over 1996 to 2020 the female SSB index averaged 63,000 t. It was 51,300 t in 2020, an increase from 2019, but still near the lowest levels in the survey time series.
Source:
SAR 2021/049: https://waves-vagues.dfo-mpo.gc.ca/library-bibliotheque/41021903.pdf</t>
  </si>
  <si>
    <t>Over 1996 to 2020 the fishable biomass index averaged 370,000 t. It was 118,000 t in 2020, an increase from 2019, but still near the lowest levels in the survey time series.
Over 1996 to 2020 the female spawning stock biomass (SSB) index averaged 232,000 t. It was 74,800 t in 2020, an increase from 2019, but still near the lowest levels in the survey time series.
Source:
SAR 2021/049: https://www.dfo-mpo.gc.ca/csas-sccs/Publications/SAR-AS/2021/2021_049-eng.html</t>
  </si>
  <si>
    <t>In 2020 the female biomass experienced some decrease but remained above Blim. In 2021 the biomass decreased for the second consecutive year and it is now bellow Blim. In 2021 the total and female biomass with 2101 t and 1 792 t respectively.
Source:
https://www.nafo.int/Portals/0/PDFs/sc/2021/scr21-047.pdf
https://www.nafo.int/Portals/0/PDFs/sc/2021/scs21-18.pdf</t>
  </si>
  <si>
    <t>Fishable biomass: 86,211 t
Female spawning stock biomass: 60,531 t
Source: 
SAR 2021/014, https://waves-vagues.dfo-mpo.gc.ca/library-bibliotheque/40966021.pdf</t>
  </si>
  <si>
    <t>Biomass at the end of 2021 is above Bmsy and the probability of being below Blim is very low (&lt;1%). The probability of total mortality in 2021 being above Zmsy is 33%. Recruitment (number of age-2 shrimp) in 2020 was above average.
Source:
https://www.nafo.int/Portals/0/PDFs/sc/2021/scs21-19.pdf</t>
  </si>
  <si>
    <t>Over 2005 to 2020 the fishable biomass index averaged 97,200 t. It was 58,900 t in 2020, a 9% increase from 2019 and the third lowest level in the time series.
Over 2005 to 2020 the female SSB index averaged 60,900 t. It was 43,100 t in 2020, a 9% increase from 2019 and amongst the lowest levels in the time series.
Source:
SAR 2021/049, https://waves-vagues.dfo-mpo.gc.ca/library-bibliotheque/41021903.pdf</t>
  </si>
  <si>
    <t>Fishable biomass: 32,835 t
Female spawning stock biomass: 17,555 t
Source:
SAR 2021/014, https://waves-vagues.dfo-mpo.gc.ca/library-bibliotheque/40966021.pdf</t>
  </si>
  <si>
    <t>In 2019: SSB  = 49kt.
Source: 
SAR 2020/019, https://www.dfo-mpo.gc.ca/csas-sccs/Publications/SAR-AS/2020/2020_019-eng.html</t>
  </si>
  <si>
    <t>In 2019: SSB= 1,718 kt.
Source: 
SAR 2020/019, https://waves-vagues.dfo-mpo.gc.ca/Library/40878454.pdf</t>
  </si>
  <si>
    <t>Fishable biomass: 18,803 t
Female spawning stock biomass: 14,437 t
Source: 
SAR 2021/014, https://waves-vagues.dfo-mpo.gc.ca/library-bibliotheque/40966021.pdf</t>
  </si>
  <si>
    <t>Over 2005 to 2020 the fishable biomass index averaged 28,800 t. It was 25,500 t in 2020, a 35% decrease from 2019.
Over 2005 to 2020 the female biomass index averaged 22,100 t. It was 18,700 t in 2020, a 43% decrease from 2019.
Source: 
SAR 2021/049, https://waves-vagues.dfo-mpo.gc.ca/library-bibliotheque/41021903.pdf</t>
  </si>
  <si>
    <t>SSB currently remains in the critical zone, at 52% (95% CI = 39-69%) of the Limit Reference Point (LRP). The stock has remained at about the same level since 2017.
Source: 
SAR from 2021 assessment (not yet published)
Cadigan 2015, https://doi.org/10.1139/cjfas-2015-0047</t>
  </si>
  <si>
    <t>Model estimates of stock biomass and projections. 
Source:
SAR 2021/031, https://www.dfo-mpo.gc.ca/csas-sccs/Publications/SAR-AS/2021/2021_031-eng.html</t>
  </si>
  <si>
    <t>In 2021, the summer and fall acoustic surveys estimated 210,121 t (95% CI: ± 36,845 t) and 43,170 t (95% CI: ± 6,154 t), respectively.
Source:
SAR 2022/020 https://www.dfo-mpo.gc.ca/csas-sccs/Publications/SAR-AS/2022/2022_020-eng.html</t>
  </si>
  <si>
    <t>In 2021, the summer and fall acoustic surveys estimated 45,580 t (95% CI: ± 4,659 t) and 112,145 t (95% CI: ± 20,803 t), respectively.
Source:  
SAR 2022/020 https://www.dfo-mpo.gc.ca/csas-sccs/Publications/SAR-AS/2022/2022_020-eng.html</t>
  </si>
  <si>
    <t>The spring capelin acoustic survey produces a biomass index of stock surveyed in the survey area (3L and southern 3K).
Source: SAR 2022/013,  https://waves-vagues.dfo-mpo.gc.ca/Library/4105880x.pdf</t>
  </si>
  <si>
    <t>Estimates of exploitable biomass (ages 5-9) for 2019 were 68 kt (95% CI: 56, 82) from the state-space model and 70 kt (95% CI: 50, 90) from the statistical catch at age model.
Source:
ScDoc 20/030, https://www.nafo.int/Portals/0/PDFs/sc/2020/scr20-030REV.pdf
ScDoc.20/050, https://www.nafo.int/Portals/0/PDFs/sc/2020/scr20-050.pdf</t>
  </si>
  <si>
    <t>survey biomass indices, see https://www.nafo.int/Portals/0/PDFs/sc/2019/scr19-038.pdf</t>
  </si>
  <si>
    <t>The St. Pierre Bank is assessed as two areas (Northwest area and Southeast area) and the 2016 SAR presented abundance and biomass estimates for the SE area and the 2017 SRR presented abundance and biomass estimates for the NW area (these used data from 2016 and 2017 surveys combined). The 2016 biomass estimate for the SE area was 187 kt. The 2016 and 2017 combined biomass estimate for the NW area was 67.6 kt. The biomass estimates are indices, they are not absolute values.
Sources:
Biomass estimates 2016: SAR2017/029, https://waves-vagues.dfo-mpo.gc.ca /Library/40615066.pdf
Biomass estimates 2017 : ScR 2018/010, https://waves-vagues.dfo-mpo.gc.ca /Library/40688884.pdf</t>
  </si>
  <si>
    <t>White Hake mean weights (kg; bottom panels) per tow (+95% CI) from Canadian spring research surveys.
White Hake biomass indices (in 000s tonnes) in Divs. 3NO from EU-Spain spring surveys .
See: https://www.nafo.int/Portals/0/PDFs/sc/2021/scr21-022.pdf</t>
  </si>
  <si>
    <t>Canadian Survey biomass indices are given in table 10 SR 22/014. Estimates of biomass from the Bayesian stock production modelling are generally reported as relative to Bmsy (see Figure 18)
See: https://www.nafo.int/Portals/0/PDFs/sc/2022/scr22-014.pdf</t>
  </si>
  <si>
    <t>survey biomass indices. 
SAR 2018/011,  https://waves-vagues.dfo-mpo.gc.ca/library-bibliotheque/40688240.pdf 
RD 2018/064, https://www.dfo-mpo.gc.ca/csas-sccs/Publications/ResDocs-DocRech/2018/2018_064-eng.html</t>
  </si>
  <si>
    <t>Survey indices of biomass are provided. The 2019 3LNO survey biomass estimate os 182 kt. No estimate was available for 2020, as there was no survey.
See table 4, SCR 21-018, https://www.nafo.int/Portals/0/PDFs/sc/2021/scr21-018.pdf</t>
  </si>
  <si>
    <t>The spawning stock biomass in 2018 (SSB2018) was estimated to be 58,858 t (95% CI: 27,751 – 89,966t).
Source:
https://www.isc.fra.go.jp/pdf/ISC20/ISC20_ANNEX12_Stock_Assessment_Report_for_Albacore_Tuna_in_NorthPacific.pdf</t>
  </si>
  <si>
    <t>B0           = 37,530 (19,534, 81,442) tonnes
V0 (trawl) = 63,675 (33,050, 140,538) tonnes
V0 (other) = 62,317 (32,380, 135,280) tonnes
B2022  DE114         = 13,080 (7,348, 25,740) tonnes
V2022 (trawl) = 24,332 (13,119, 48,673) tonnes
V2022 (other) = 20,457 (11,575, 39,984) tonnes
Source:
SAR 2022/001, Table 3, https://waves-vagues.dfo-mpo.gc.ca/Library/41041835.pdf</t>
  </si>
  <si>
    <t>B0      = 9,456 (8,773, 10,252) tonnes
B2010 = 2,960 (1,965, 4,306) tonnes (calculated from B0 and B2010/B0) in Table 11
V2010 = 9,646 (6,637, 14,034) tonnes
Bmsy  = 2,781 (2,576, 3,032) tonnes
Source: 
ScR 2009/019, Table 11 and 13, https://waves-vagues.dfo-mpo.gc.ca/Library/340650.pdf</t>
  </si>
  <si>
    <t>60,000 tonnes
Source:
RD 2011/034, https://waves-vagues.dfo-mpo.gc.ca/library-bibliotheque/344050.pdf.</t>
  </si>
  <si>
    <t>150,000-200,000 tonnes 
Source:
RD 2011/034, https://waves-vagues.dfo-mpo.gc.ca/library-bibliotheque/344050.pdf</t>
  </si>
  <si>
    <t>An annual relative index of spawning biomass (SSB) is calculated for Fraser River Eulachon based on results from a 7-week sampling program that measures densities of Eulachon eggs and larvae. The SSB index estimate for 2020 was 624 tonnes a large increase from 2019 (108 tonnes). The SSB index has been estimated since 1995. Please refer to Hay et al., (2002) and McCarter and Hay (2003) for additional background on the survey methods and calculation of results.
IFMP Jan 1- Dec 31, 2021 Eulachon Fraser River, https://waves-vagues.dfo-mpo.gc.ca/library-bibliotheque/40930506.pdf
RD 2002/117, https://publications.gc.ca/collections/collection_2015/mpo-dfo/Fs70-5-2002-117-eng.pdf</t>
  </si>
  <si>
    <t>An annual relative index of spawning biomass (SSB) is calculated for Fraser River Eulachon based on results from a 7-week sampling program that measures densities of Eulachon eggs and larvae. This is currently the only reliable index of abundance for the stock. The SSB index estimate for 2020 was 624 tonnes, a significant increase from 2019 (108 tonnes). 
IFMP Jan 1- Dec 31, 2021 Eulachon Fraser River, https://waves-vagues.dfo-mpo.gc.ca/library-bibliotheque/40930506.pdf</t>
  </si>
  <si>
    <t>235,153 t
Source:
ScR 2022/026, https://www.dfo-mpo.gc.ca/csas-sccs/Publications/ScR-RS/2022/2022_026-eng.pdf</t>
  </si>
  <si>
    <t>Since 2001 fishery managers have used the Magnussen-Stefansson Feedback Gain Model to set in-season thresholds for each of the monitored Subareas. The Heiltsuk have continued to complete extensive annual surveys using standard protocols (Gillespie and Kronlund 1999) in each of the Subareas and changes in estimated index biomass and the previous year’s yield are used to set threshold recommendations for each year.
The Magnusson-Stefansson Feedback Gain Model is used as a reference point from past fishery yields in data-poor situations (Caddy 1998) when only commercial or survey indices are available. This model is reported to be particularly useful for restoring a depressed fishery with declining stock size over time.
Source:
RD 2001/089, https://www.dfo-mpo.gc.ca/csas-sccs/publications/resdocs-docrech/2001/2001_089-eng.htm</t>
  </si>
  <si>
    <t xml:space="preserve">The biomass estimate 2021 = 106mt 
Biomass estimates dropped significantly in 2018, pre-season biomass estimates in 2018 of 846 metric tonnes dropped to 277 metric tonnes for 2019. This led to the closure of the commercial fishery beginning in the 2019-20 season. In 2020, this downward trend continued and biomass levels dipped below the reference point and for the second year in a row (157.2mt).  The biomass estimate 2021 = 106mt This value is still below the LRP. The Commercial fishery will remain closed until stock levels improve. </t>
  </si>
  <si>
    <t>Commercial and recreational catch histories reconstructed from 1927 to 2010 for each management area, see RD 2011/124, Appendix B, https://waves-vagues.dfo-mpo.gc.ca/Library/345673.pdf
Commercial Catch Biomass since 1950 to 2019 is also presented in the Groundfish Synopsis Report, RD 2019/041, https://waves-vagues.dfo-mpo.gc.ca/Library/40854760.pdf</t>
  </si>
  <si>
    <t>Stratified, swept-area biomass estimates based on survey and commercial data. 
RD 2004/059, Table 6.2, https://waves-vagues.dfo-mpo.gc.ca/library-bibliotheque/282944.pdf</t>
  </si>
  <si>
    <t>Unfished female spawning biomass, B0 = 1,658,000 tonnes with 95% credible interval from 1,036,000 to 2,818,000 tonnes.
Median estimate of the 2021 relative spawning biomass (female spawning biomass at the start of 2021 divided by that at unfished equilibrium, B0) is 59% (with a 95% credible interval from 25% to 137%).
The median estimate of female spawning biomass at the start of 2021 is 980,850 tonnes (with a 95% credible interval from 404,145 to 2,388,462 tonnes).
See: executive summary and Table F: https://media.fisheries.noaa.gov/2021-03/hake-assessment-post-srg-final_20210303.pdf?VersionId=null.</t>
  </si>
  <si>
    <t>estimated spawning biomass: 191 (129 - 277) Mlbs 
Source: https://www.iphc.int/uploads/pdf/am/am098/iphc-2022-am098-10.pdf</t>
  </si>
  <si>
    <t xml:space="preserve">SB_2020 (median estimated spawning biomass) for the CC stock was estimated at 37,592 tonnes (median value).
Spawning biomass is estimated using a Bayesian estimation procedure where the model integrates over the full range of uncertainty producing a posterior distribution for each parameter estimated in the model. Then, these samples are used
to construct marginal distributions for derived quantities including annual estimates of spawning biomass.
See ScR 2021/001,  https://waves-vagues.dfo-mpo.gc.ca/library-bibliotheque/40966264.pdf
</t>
  </si>
  <si>
    <t>SB_2020 (median estimated spawning biomass) for the HG stock was estimated at 14,846 tonnes (median value).
Spawning biomass is estimated using a Bayesian estimation procedure where the model integrates over the full range of uncertainty producing a posterior distribution for each parameter estimated in the model. Then, these samples are used
to construct marginal distributions for derived quantities including annual estimates of spawning biomass.
See ScR 2021/001,  https://waves-vagues.dfo-mpo.gc.ca/library-bibliotheque/40966264.pdf</t>
  </si>
  <si>
    <t xml:space="preserve">SB_2020 (median estimated spawning biomass) for the PRD stock was estimated at 27,552 tonnes (median value).
Spawning biomass is estimated using a Bayesian estimation procedure where the model integrates over the full range of uncertainty producing a posterior distribution for each parameter estimated in the model. Then, these samples are used
to construct marginal distributions for derived quantities including annual estimates of spawning biomass.
See ScR 2021/001,  https://waves-vagues.dfo-mpo.gc.ca/library-bibliotheque/40966264.pdf
</t>
  </si>
  <si>
    <t>SB_2020 (median estimated spawning biomass) for the SOG stock was estimated at 89,869 tonnes (median value).
Spawning biomass is estimated using a Bayesian estimation procedure where the model integrates over the full range of uncertainty producing a posterior distribution for each parameter estimated in the model. Then, these samples are used
to construct marginal distributions for derived quantities including annual estimates of spawning biomass.
See ScR 2021/001,  https://waves-vagues.dfo-mpo.gc.ca/library-bibliotheque/40966264.pdf</t>
  </si>
  <si>
    <t>SB_2020 (median estimated spawning biomass) for the WCVI stock was estimated at 18,254 tonnes (median value).
Spawning biomass is estimated using a Bayesian estimation procedure where the model integrates over the full range of uncertainty producing a posterior distribution for each parameter estimated in the model. Then, these samples are used
to construct marginal distributions for derived quantities including annual estimates of spawning biomass.
See ScR 2021/001,  https://waves-vagues.dfo-mpo.gc.ca/library-bibliotheque/40966264.pdf</t>
  </si>
  <si>
    <t>B0 = B1940 = 21,442 (17,562, 27,877) tonnes
B2013 = 8745 (13,888, 17,269) tonnes
MSY = 1,048 (700, 1,509) tonnes
Bmsy =  5,809 (3,583, 8,979) tonnes
Source:
SAR 2013/038, Table 1, https://www.dfo-mpo.gc.ca/csas-sccs/Publications/SAR-AS/2013/2013_038-eng.html</t>
  </si>
  <si>
    <t>B0 = B1940 = 89,993 (81,005, 103,214) tonnes
B2017 = 24,302 (15,312, 40,768) tonnes
MSY = 3,843 (2,539, 5,255) tonnes
Bmsy =  24,116 (15,743, 34,771) tonnes
Source: 
SAR 2017/043, Table 1, https://www.dfo-mpo.gc.ca/csas-sccs/Publications/SAR-AS/2017/2017_043-eng.html</t>
  </si>
  <si>
    <t>B0 = B1940 = 31,242 (26,148, 40,568) tonnes
B2013 = 11,286 (4,703, 25,672) tonnes
MSY = 1,488 (998, 2,258) tonnes
Bmsy =  7,304 (4,580, 11,301) tonnes
Source:
SAR 2013/038, Table 1, https://www.dfo-mpo.gc.ca/csas-sccs/Publications/SAR-AS/2013/2013_038-eng.html</t>
  </si>
  <si>
    <t>Biomass is calculated for 9 scallop beds. Biomass estimates vary by bed at &lt;600 tonnes/bed.
ScR 2015/001, Appendix A, https://waves-vagues.dfo-mpo.gc.ca/library-bibliotheque/363712.pdf</t>
  </si>
  <si>
    <t>Appendix C and D show the Commercial and Recreational catch biomass, respectively in RD 2011/135, https://waves-vagues.dfo-mpo.gc.ca/Library/347442.pdf</t>
  </si>
  <si>
    <t>Spawning biomass was last estimated using data through to 2018, at which time the female spawning biomass for the targeted stock was 16,300 tonnes. 
Source:
ScR 2020/025, https://waves-vagues.dfo-mpo.gc.ca/Library/40918300.pdf.</t>
  </si>
  <si>
    <t>Biomass of the total Pacific Sardine northern subpopulation is estimated annually. The maximum likelihood estimate of age-1+ forecasted biomass in July 2020 was 28,276 tonnes and the maximum likelihood estimate of age-1+ forecasted biomass in July 2021 was 14,011 tonnes (Kuriyama et al. 2021).
Source:
https://publications.gc.ca/collections/collection_2021/mpo-dfo/fs70-7/Fs70-7-2021-034-eng.pdf
https://www.pcouncil.org/documents/2020/03/agenda-item-d-3-attachment-1-stock-assessment-report-executive-summary-assessment-of-the-pacific-sardine-resource-in-2019-for-u-s-management-in-2019-20-full-document-electronic-only.pdf/</t>
  </si>
  <si>
    <t xml:space="preserve"> For reconstructed catch of commercial, recreational and FSC catch from 1918 to 2019, see Appendix C of RD 2021/008, https://publications.gc.ca/collections/collection_2022/mpo-dfo/fs70-5/Fs70-5-2021-008-eng.pdf</t>
  </si>
  <si>
    <t>RD 2020/069, https://waves-vagues.dfo-mpo.gc.ca/Library/40951704.pdf);
- Table 5. Biological parameter and management reference point estimates for reference operating models and alternative operating models, by area, page 33.
- Tables 12-13. Weighted-average management procedure performance over 4 operating model scenarios for the North, Tble 12, and South, table 13, pages 39-40. 
- Table A.2. Biological parameter and management reference point estimates for full suite of 24 operating models evaluated, pages 62-63.</t>
  </si>
  <si>
    <t>Stock Biomass of Cod ages 3 and up: 22,282t in 2019. 
Source:
RD 2019/075, Table 16, https://www.dfo-mpo.gc.ca/csas-sccs/Publications/ResDocs-DocRech/2019/2019_075-eng.html</t>
  </si>
  <si>
    <t>Acoustic index of spring spawning stock biomass in unit area 4Sw in 2020: 9,649 t.
Acoustic index of fall spawning stock biomass in unit area 4Sw in 2020: 12,190 t.
SAR 2021/037 : https://www.dfo-mpo.gc.ca/csas-sccs/Publications/SAR-AS/2021/2021_037-eng.html</t>
  </si>
  <si>
    <t xml:space="preserve">The biomass and abundance of this stock are estimated annually using data from the DFO groundfish survey in the northern Gulf of St. Lawrence. In 2021, the minimum trawlable biomass and abundance were estimated at 115,220 kt and 292 million individuals respectively.
Source:
RD 2022/011, https://www.dfo-mpo.gc.ca/csas-sccs/Publications/ResDocs-DocRech/2022/2022_011-eng.html
SAR 2021/017, https://www.dfo-mpo.gc.ca/csas-sccs/Publications/SAR-AS/2021/2021_017-eng.html
</t>
  </si>
  <si>
    <t>Biomass
5512 t male shrimp
9041t female shrimp
Source: 
RD 2022/027, https://www.dfo-mpo.gc.ca/csas-sccs/Publications/ResDocs-DocRech/2022/2022_027-eng.html</t>
  </si>
  <si>
    <t>Biomass
5381 t male shrimp
6439 t female shrimp
Source: 
RD 2022/027, https://www.dfo-mpo.gc.ca/csas-sccs/Publications/ResDocs-DocRech/2022/2022_027-eng.html</t>
  </si>
  <si>
    <t>Biomass
5258 t male shrimp
6263 t female shrimp
Source: 
RD 2022/027, https://www.dfo-mpo.gc.ca/csas-sccs/Publications/ResDocs-DocRech/2022/2022_027-eng.html</t>
  </si>
  <si>
    <t>Biomass
5976 t male shrimp
9271 t female shrimp
Source: 
RD 2022/027, https://www.dfo-mpo.gc.ca/csas-sccs/Publications/ResDocs-DocRech/2022/2022_027-eng.html</t>
  </si>
  <si>
    <t>Biomass Indicator: Scientific Trawl Survey</t>
  </si>
  <si>
    <t xml:space="preserve">Standardized catches per unit effort (CPUE) during the commercial fishery are estimated annually by area. We assume that the biomass of commercial crabs is proportional to the annual standardized CPUE 
See SAR 2021/047, https://www.dfo-mpo.gc.ca/csas-sccs/Publications/SAR-AS/2021/2021_047-eng.html
 </t>
  </si>
  <si>
    <t>Standardized catches per unit effort (CPUE) during the commercial fishery are estimated annually by area. We assume that the biomass of commercial crabs is proportional to the annual standardized CPUE 
See SAR 2021/047, https://www.dfo-mpo.gc.ca/csas-sccs/Publications/SAR-AS/2021/2021_047-eng.html</t>
  </si>
  <si>
    <t>SFA 21A (2013): 0.033 g/m2 (Table 19) ; 0.033 g/m2 (Table 4) 
SFA 22 north (2014):  0.090 g/m2 (Table 19) ; 0.090 g/m2 (Table 4) 
SFA 22 south (2012): 0.51 g/m2 (Table 19) ; 0.510 g/m2 (Table 4) 
SFA 24 (2015): 0.050 g/m2 (Table 19) ; 0.050 g/m2 (Table 4)
Source:  
SAR 2019/006, Table 4 https://waves-vagues.dfo-mpo.gc.ca/library-bibliotheque/40782499.pdf
RD 2021/038, Tables 19, https://waves-vagues.dfo-mpo.gc.ca/Library/40973967.pdf</t>
  </si>
  <si>
    <t>1.93 Geoduck/m2 on documented geoduck habitat
Source:
ScR 2022/026, https://www.dfo-mpo.gc.ca/csas-sccs/Publications/ScR-RS/2022/2022_026-eng.pdf</t>
  </si>
  <si>
    <t>Density values of adult cucumbers are calculated on a PFM Subarea basis within harvestable depth limits, not on the coast-wide stock. 
Source:
2013-2014: https://science-catalogue.canada.ca/record=4065743~S6
2012-2013: https://science-catalogue.canada.ca/record=4017854~S6</t>
  </si>
  <si>
    <t>NEVI: 4.0 urchins/m2 legal urchins
SEVI: 4.4 urchins/m2 legal urchins
Source:
ScR 2021/036 https://waves-vagues.dfo-mpo.gc.ca/Library/41004528.pdf</t>
  </si>
  <si>
    <t>NEVI: 482 g/m2 legal urchins
SEVI: 425.6 g/m2 legal urchins
Source:
ScR 2021/036 https://waves-vagues.dfo-mpo.gc.ca/Library/41004528.pdf</t>
  </si>
  <si>
    <t>Density for this stock is measured in number of cod per tow or in kg of cod per tow, based on data from the multispecies bottom trawl survey conducted each August in the northern Gulf of St. Lawrence. See ScR 2022/009, Figure 2, https://www.dfo-mpo.gc.ca/csas-sccs/Publications/ScR-RS/2022/2022_009-eng.html</t>
  </si>
  <si>
    <t>relative density index (density, scientific surveys)
Source:
SAR 2020/054, https://www.dfo-mpo.gc.ca/csas-sccs/Publications/SAR-AS/2020/2020_054-eng.html
RD 2017/037, https://www.dfo-mpo.gc.ca/csas-sccs/Publications/ResDocs-DocRech/2017/2017_037-eng.html</t>
  </si>
  <si>
    <t>Density indicator:  Scientific Trawl Survey.</t>
  </si>
  <si>
    <t>Relative density index (density, scientific surveys)
Sources:
ScR 2022/016 https://www.dfo-mpo.gc.ca/csas-sccs/Publications/ScR-RS/2022/2022_016-eng.html
SAR 2020/054 https://www.dfo-mpo.gc.ca/csas-sccs/Publications/SAR-AS/2020/2020_054-eng.html
RD 2017/037, https://www.dfo-mpo.gc.ca/csas-sccs/Publications/ResDocs-DocRech/2017/2017_037-eng.html
Indice relatif de densité (densité, relevés scientifiques)
Sources :
MISE À JOUR DES INDICATEURS DE L’ÉTAT DU STOCK DE PÉTONCLE DE LA SOUS-ZONE 20A AUX ÎLES-DE-LA-MADELEINE
https://waves-vagues.dfo-mpo.gc.ca/Library/41055378.pdf
ÉVALUATION DES STOCKS DE PÉTONCLE DES EAUX CÔTIÈRES DU QUÉBEC EN 2019
https://publications.gc.ca/collections/collection_2021/mpo-dfo/fs70-6/Fs70-6-2020-054-fra.pdf
Évaluation des stocks de pétoncle des eaux côtières du Québec en 2015 : données de la pêche commerciale , des relevés de recherche et des pêches exploratoires
https://waves-vagues.dfo-mpo.gc.ca/Library/40613604.pdf
Évaluation des stocks de pétoncle des eaux côtières du Québec en 2015 : données de la pêche commerciale , des relevés de recherche et des pêches exploratoires
https://waves-vagues.dfo-mpo.gc.ca/Library/40613604.pdf</t>
  </si>
  <si>
    <t>The results of the assessments carried out from 2016 to 2019 made it possible to assess the commercial biomass of the shellfish areas open to clam harvesting in the Haute-Côte-Nord. No information on abundance, biomass and density of clams in Gaspésie and the Islands.</t>
  </si>
  <si>
    <t>Exploitation rates were calculated for 4 stocks (Halokvik, Lauchlan, Jayko nd Ekalluk) in RD 2013/068, https://waves-vagues.dfo-mpo.gc.ca/Library/350263.pdf
More recently exploitation rates were calculated for Halokvik and Jayko in RD 2019/062,  https://waves-vagues.dfo-mpo.gc.ca/library-bibliotheque/40961278.pdf
Exploitation rate (E) was also calculated for the Lauchlan stock in DFO, in ScR 2020/049,  https://waves-vagues.dfo-mpo.gc.ca/library-bibliotheque/40955448.pdf</t>
  </si>
  <si>
    <t>For the Admiralty Inlet stock, Potential Biological Removal (PBR) for the combined 2010 estimate was 299 narwhals. The total allowable landed catch (TALC), corrected to include hunting losses, was 233 narwhals.
Source:
SAR 2012/048, https://waves-vagues.dfo-mpo.gc.ca/library-bibliotheque/347533.pdf</t>
  </si>
  <si>
    <t>A Total Allowable Landed Catch = [PBR / loss rate correction] = 206 (plus carry over amount).
Source: SAR 2015/046,  https://waves-vagues.dfo-mpo.gc.ca/library-bibliotheque/365100.pdf</t>
  </si>
  <si>
    <t>For the Eclipse Sound stock, Potential Biological Removal (PBR) was estimated to be 150 narwhals. The total allowable landed catch (TALC), corrected to include hunting losses, was 117 narwhals.
Source: SAR 2020/051, https://waves-vagues.dfo-mpo.gc.ca/library-bibliotheque/40953178.pdf</t>
  </si>
  <si>
    <t>A Total Allowable Landed Catch = [PBR*loss rate correction] = 157 narwhal was utilized for 2019 (plus carry over amount).
Source:
SAR 2022/005,  https://www.dfo-mpo.gc.ca/csas-sccs/Publications/SAR-AS/2022/2022_005-eng.html
RD 2022/019, https://www.dfo-mpo.gc.ca/csas-sccs/Publications/ResDocs-DocRech/2022/2022_019-eng.html
SAR 2012/047, https://www.dfo-mpo.gc.ca/csas-sccs/Publications/SAR-AS/2012/2012_047-eng.html</t>
  </si>
  <si>
    <t>Jones Sound Total Allowable catch is 76 narwhal (plus carry over amount).
Smith Sound Total Allowable catch is 77 narwhal (plus carry over amount).
Source:
SAR 2015/046, https://waves-vagues.dfo-mpo.gc.ca/library-bibliotheque/365100.pdf</t>
  </si>
  <si>
    <t>A Total Allowable Landed Catch = [PBR*loss rate correction] = 658 narwhal.
Source:
SAR 2015/046, https://waves-vagues.dfo-mpo.gc.ca/library-bibliotheque/365100.pdf</t>
  </si>
  <si>
    <t>The exploitation rates of the catch and release recreational fishery are estimated for index rivers. The actual mortality rate from catch &amp; release is expected to vary according to temperature. 
NW Miramichi 0.42 for small and 0.28 for large salmon, in SW Miramichi 0.36 for small and 0.39 for large salmon.
SAR 2022/027, Table 3, https://waves-vagues.dfo-mpo.gc.ca/library-bibliotheque/41064136.pd
For Restigouche and Margaree Rivers the rec fishery exploitation rate is estimated to be 40% 
ScR 2022/021, https://publications.gc.ca/collections/collection_2022/mpo-dfo/fs70-7/Fs70-7-2022-021-eng.pdf</t>
  </si>
  <si>
    <t>Exploitation rate: 47-83%. 
SAR 2013/029, https://publications.gc.ca/collections/collection_2013/mpo-dfo/Fs70-6-2013-029-eng.pdf</t>
  </si>
  <si>
    <t xml:space="preserve">Yes—A value(s) has been calculated for the exploitation rate, exploitation rate index or relative F for the target species in the stock of focus.
Exploitation rate:
SFA 21A (2013): 59% (Table 19);  65% (Table 15)
SFA 22 north (2014): 32% (table 19);  61% (Table 15)
SFA 22 south (2012): 20% (table 19); 61% (Table 15)
SFA 24 (2015): 15% (table 19).
Exploitation rate (Ê) estimated for parts of this stock. Two methods to estimate exploitation rate: depletion model from commercial fishery (Tab 15) and research survey (Tab 19)
RD 2021/038, Tables 15 and 19, https://waves-vagues.dfo-mpo.gc.ca/Library/40973967.pdf
</t>
  </si>
  <si>
    <t xml:space="preserve">SSB 2020 : 28253.95 t
Source: 
SAR 2021/022, https://waves-vagues.dfo-mpo.gc.ca/library-bibliotheque/40979805.pdf
RD 2022/041, https://waves-vagues.dfo-mpo.gc.ca/library-bibliotheque/41063533.pdf
</t>
  </si>
  <si>
    <t>For the exploitation rate, it could be calculated from the data, but is not present as such in the assessment.
Source: 
SAR 2021/022, https://waves-vagues.dfo-mpo.gc.ca/library-bibliotheque/40979805.pdf
RD 2022/041, https://waves-vagues.dfo-mpo.gc.ca/library-bibliotheque/41063533.pdf</t>
  </si>
  <si>
    <t>ScR 2021/023, Figure 5, https://waves-vagues.dfo-mpo.gc.ca/Library/40980042.pdf</t>
  </si>
  <si>
    <t>F=0.14 
Source:
ScR 2021/024, figure 6, https://waves-vagues.dfo-mpo.gc.ca/library-bibliotheque/40980054.pdf</t>
  </si>
  <si>
    <t xml:space="preserve">Estimates are specific to the East River, Chester fishery. See table 17 for annual estimates in RD 2022/009https://www.dfo-mpo.gc.ca/csas-sccs/Publications/ResDocs-DocRech/2022/2022_009-eng.html
</t>
  </si>
  <si>
    <t>A relative F is estimated, see figure 9 in the stock status update for 2020. 
Source:
SAR 2021/021, https://waves-vagues.dfo-mpo.gc.ca/library-bibliotheque/40977298.pdf</t>
  </si>
  <si>
    <t>An exploitation index estimated from the Continuous Change in Ratio (CCIR) method is normally used as an indicator of fishing pressure. This is used for the commercial fishery only.
Source for 2020: 
ScR 2021/029, https://waves-vagues.dfo-mpo.gc.ca/library-bibliotheque/40988764.pdf</t>
  </si>
  <si>
    <t>An exploitation index estimated from the Continuous Change in Ratio (CCIR) method is normally used as an indicator of fishing pressure. This is used for the commercial fishery only.
Source for 2020:
ScR 2021/029, https://waves-vagues.dfo-mpo.gc.ca/library-bibliotheque/40988764.pdf</t>
  </si>
  <si>
    <t>An exploitation index estimated from the Continuous Change in Ratio (CCIR) method is normally used as an indicator of fishing pressure. This is used for the commercial fishery only.
SSource for 2020: 
ScR 2021/029, https://waves-vagues.dfo-mpo.gc.ca/library-bibliotheque/40988764.pdf</t>
  </si>
  <si>
    <t>Variable by survey indices used. See ScR 2022/008, https://www.dfo-mpo.gc.ca/csas-sccs/Publications/ScR-RS/2022/2022_008-eng.html</t>
  </si>
  <si>
    <t>Exploitation (mu, proportion) (ie. F = 1 - exp(-mu))
1A: 0.101
1B: 0.120
3: 0.105
4: 0.097
6: 0.109
Source:
ScR 2022/017, https://waves-vagues.dfo-mpo.gc.ca/Library/41050174.pdf</t>
  </si>
  <si>
    <t>F/Fmsy is approximately 1.
Source:
https://www.iccat.int/Documents/Meetings/Docs/2017_ATL_SWO_ASS_REP_ENG.pdf</t>
  </si>
  <si>
    <t>F current is estimated in the stock assessments. The 2020 calculated F current (2018-2020) was 0.063.
Source: 
https://www.iccat.int/Documents/BienRep/REP_EN_20-21_II-2.pdf</t>
  </si>
  <si>
    <t>The estimated fully selected exploitation rate (fish aged 5-10+) in 2020 was 74%.
Source:
SAR 2021/029, https://www.dfo-mpo.gc.ca/csas-sccs/Publications/SAR-AS/2021/2021_029-eng.html.</t>
  </si>
  <si>
    <t>The exploitation rate index varied without trend with a median value of 15% from 1997–2020/21 and was 16.4% in 2020/21. If the TAC had been fully taken in 2020/21 then the exploitation rate index would have been 22.4%
Source:
SAR 2021/049: https://waves-vagues.dfo-mpo.gc.ca/library-bibliotheque/41021903.pdf</t>
  </si>
  <si>
    <t>The exploitation rate index ranged between 5.5% and 21.5% from 1997 to 2020/21 and was 5.6% in 2020/21. If the TAC is fully taken in 2020/21 then the exploitation rate index will be 10%.
Source:
SAR 2021/049: https://www.dfo-mpo.gc.ca/csas-sccs/Publications/SAR-AS/2021/2021_049-eng.html</t>
  </si>
  <si>
    <t>Exploitation rate: Because of low catches, followed by the moratorium, the exploitation rate index declined to zero and has remained at that level since 2011 to 2020. In 2020, the fishery was resumed but the effort directed  to shrimp fisheries and catches were residual resulting in a very low exploitation rate (0.01). In 2021 the  exploitation rate increased notably (2.1) due to the increase in the catches
Source:
https://www.nafo.int/Portals/0/PDFs/sc/2021/scs21-18.pdf</t>
  </si>
  <si>
    <t>The reported Exploitation Rate index for 2020/21 was 5.9%
https://waves-vagues.dfo-mpo.gc.ca/library-bibliotheque/40966021.pdf
Source: 
SAR 2021/014, https://waves-vagues.dfo-mpo.gc.ca/library-bibliotheque/40966021.pdf</t>
  </si>
  <si>
    <t>Standardized effort index time series (catch divided by standardized CPUE) as a proxy for exploitation rate.
Source: https://www.nafo.int/Portals/0/PDFs/sc/2021/scs21-19.pdf</t>
  </si>
  <si>
    <t>The exploitation rate index ranged between 7% and 37.3% from 2005/06 to 2019/20 and was 12.8% in 2020/21. If the TAC had been taken, the exploitation rate index would have been 14.7%.
Source:
SAR 2021/049, https://waves-vagues.dfo-mpo.gc.ca/library-bibliotheque/41021903.pdf</t>
  </si>
  <si>
    <t>The reported Exploitation Rate index for 2020/21 was 1.9%
Source:
SAR 2021/014, https://waves-vagues.dfo-mpo.gc.ca/library-bibliotheque/40966021.pdf</t>
  </si>
  <si>
    <t>The reported Exploitation Rate index for 2020/21 was 1.3%
Source: 
SAR 2021/014, https://waves-vagues.dfo-mpo.gc.ca/library-bibliotheque/40966021.pdf</t>
  </si>
  <si>
    <t>The exploitation rate index was 9.7% in 2020/21. If the by-catch limit had been taken, the exploitation rate index would have been 15.8% in 2020/21.
Source: 
SAR 2021/049, https://waves-vagues.dfo-mpo.gc.ca/library-bibliotheque/41021903.pdf</t>
  </si>
  <si>
    <t>Fishable biomass: 50,911 t
Female spawning stock biomass: 26,811 t
Source:
SAR 2021/014, https://waves-vagues.dfo-mpo.gc.ca/library-bibliotheque/40966021.pdf</t>
  </si>
  <si>
    <t>The reported Exploitation Rate index for 2020/21 was 7.7%
Source:
SAR 2021/014, https://waves-vagues.dfo-mpo.gc.ca/library-bibliotheque/40966021.pdf</t>
  </si>
  <si>
    <t>Model estimates of Fishing mortality . The estimated fishing mortality rate (F) for ages 5-8 declined from 0.16 in 2015 to 0.11 in 2019. With an assumed catch of 2,702 t in 2020, F is projected to be 0.07 (0.05-0.09) in 2020. 
Source:
SAR 2021/031, https://www.dfo-mpo.gc.ca/csas-sccs/Publications/SAR-AS/2021/2021_031-eng.html</t>
  </si>
  <si>
    <t>In 2020: exploitation rate=1.65%; in 2021: exploitation rate = 0.16%
The ratio of the biomass fished over the highest biomass index estimated in the acoustic surveys was considered to be a proxy for the maximum exploitation rate.
SourceSAR 2022/020 (https://www.dfo-mpo.gc.ca/csas-sccs/Publications/SAR-AS/2022/2022_020-eng.html)</t>
  </si>
  <si>
    <t>In 2020: exploitation rate=1.10%; in 2021: exploitation rate=2.39%
The ratio of the biomass fished over the highest biomass index estimated in the acoustic surveys was considered to be a proxy for the maximum exploitation rate.
Source: 
SAR 2022/020, https://www.dfo-mpo.gc.ca/csas-sccs/Publications/SAR-AS/2022/2022_020-eng.html</t>
  </si>
  <si>
    <t>Annual fishery exploitation rates in legal-sized crab. Calculated from trawl data for ADs 2HJ, 3K, and 3LNO, and using trap data for ADs 3L Inshore, 3Ps, and 4R3Pn. 
Source:
(Most recent SAR not published yet.) 
SAR2022/012 https://waves-vagues.dfo-mpo.gc.ca/library-bibliotheque/41058781.pdf
SAR 2021/009 https://waves-vagues.dfo-mpo.gc.ca/library-bibliotheque/40966008.pdf</t>
  </si>
  <si>
    <t>Biomass indices of exploitable crab. 
See:
(Most recent SAR not published yet.) 
SAR2022/012 https://waves-vagues.dfo-mpo.gc.ca/library-bibliotheque/41058781.pdf
SAR 2021/009 https://waves-vagues.dfo-mpo.gc.ca/library-bibliotheque/40966008.pdf</t>
  </si>
  <si>
    <t>A fishing mortality proxy is derived by simple catch to survey biomass ratios. 
See: https://www.nafo.int/Portals/0/PDFs/sc/2019/scr19-038.pdf</t>
  </si>
  <si>
    <t>Relative F (Canadian spring survey)
See: https://www.nafo.int/Portals/0/PDFs/sc/2020/scr20-041REV%20.pdf</t>
  </si>
  <si>
    <t>Canadian spring surveys, EU spain 3NO survey, EU 3L survey
See: https://www.nafo.int/Portals/0/PDFs/sc/2020/scr20-041REV%20.pdf</t>
  </si>
  <si>
    <t>Relative F index (= STACFIS commercial landings/Canadian Campelen spring survey biomass)
See: https://www.nafo.int/Portals/0/PDFs/sc/2021/scr21-022.pdf</t>
  </si>
  <si>
    <t>Estimates of Relative F (F/Fmsy) from the Bayesian surplus production model are given in Figure 19. F/Fmsy in 2021 was estimated to be 0.53 and F in 2021 was estimated to be 0.022.
Source: 
https://www.nafo.int/Portals/0/PDFs/sc/2022/scr22-014.pdf</t>
  </si>
  <si>
    <t>A proxy for fishing mortality is calculated as the ratio of commercial landings to RV spring survey biomass index in the same year. 
See: 
SAR 2018/011,  https://waves-vagues.dfo-mpo.gc.ca/library-bibliotheque/40688240.pdf 
RD 2018/064, https://www.dfo-mpo.gc.ca/csas-sccs/Publications/ResDocs-DocRech/2018/2018_064-eng.html</t>
  </si>
  <si>
    <t>Relative F (ie F/Fmsy) trend from stock production model in a Bayesian framework. For 2020, F was 0.56 of Fmsy (and F2020 was estimated to be 0.116).
See: https://www.nafo.int/Portals/0/PDFs/sc/2021/scr21-018.pdf</t>
  </si>
  <si>
    <t>Harvest rates (u):
u2021 (trawl) = 0.0300 (0.0149, 0.0551)
u2021 (other) = 0.0008 (0.0004, 0.0014)
umax (trawl)   = 0.0599 (0.0377, 0.0808)
umax (other)   = 0.0099 (0.0067, 0.0127)
uMSY                      = 0.1240 (0.0900, 0.1760)
u2021/uMSY (trawl) = 0.2400 (0.1060, 0.4870)
u2021/uMSY (other) = 0.0062 (0.0027, 0.0134)
Source:
SAR 2022/001, Table 3, https://waves-vagues.dfo-mpo.gc.ca/Library/41041835.pdf</t>
  </si>
  <si>
    <t>Harvest rates (u):
u2009 = 0.090 (0.063, 0.130)
umsy  = 0.121 (0.117, 0.125)
Source: 
ScR 2009/019, Table 13, https://waves-vagues.dfo-mpo.gc.ca/Library/340650.pdf</t>
  </si>
  <si>
    <t>Stock specific values are presented for CWT indicator stocks. See: https://www.psc.org/publications/technical-reports/technical-committee-reports/chinook/</t>
  </si>
  <si>
    <t>Stock specific values are presented for CWT indicator stocks. See https://www.psc.org/publications/technical-reports/technical-committee-reports/chinook/</t>
  </si>
  <si>
    <t>The 2021 report from the PST Coho Technical committee is expected to be complete in February of 2023. Periodic report covering exploitation rates through 2013, see: https://www.psc.org/download/37/coho-technical-committee/2058/tccoho13-1.pdf</t>
  </si>
  <si>
    <t>0.5% of mean of current estimated coastwide biomass
Source:
ScR 2022/026, https://www.dfo-mpo.gc.ca/csas-sccs/Publications/ScR-RS/2022/2022_026-eng.pdf</t>
  </si>
  <si>
    <t>In 2009, a new analysis of the sustainable harvest rate using data from the previous 14 years of biomass surveys, including clam ageing data in RD was conducted in the research document, Estimation of reference points and a precautionary harvest strategy for the razor clam (Siliqua patula) fishery at Haida Gwaii (Jones et al. 2009). Using this updated model, and encompassing the Department’s Sustainable Fisheries Framework and precautionary approach, thresholds will be determined through use of a new maximum harvest rate of 22% as was accepted by the PSARC Invertebrate Subcommittee in the Proceedings of the Pacific Scientific Advice Review Committee (PSARC) Invertebrate Subcommittee Meeting…reference points and a precautionary harvest strategy for the Razor clam fishery on Haida Gwaii. (DFO 2010). (Can.Sci.Advic.Sec. Proceed.SER.2009/055. If the biomass falls below the upper stock reference (USR) of 510 t, the harvest rate will be decreased formulaically, by the difference between preseason biomass and limit reference point (LRP) of 255 t multiplied by 0.22, divided by the difference between the USR and LRP, i.e., 255t.</t>
  </si>
  <si>
    <t>A Schaefer Surplus Production model is used which estimates the parameter "r" which is the  Intrinsic rate of increase of the population. The related derived management parameter "Maximum rate of exploitation" also taken to be r. 
See RD 2011/124, https://waves-vagues.dfo-mpo.gc.ca/Library/345673.pdf</t>
  </si>
  <si>
    <t>Relative fishing intensity, (1-SPR)/(1-SPR40%), and exploitation fraction (catch divided by age-2+ biomass) in 2021: 0.659 (with a 95% credible interval 0.342 to 0.986_ and 0.126 (with a 95% credible interval 0.056 to 0.260), respectively.
Source:
https://media.fisheries.noaa.gov/2021-03/hake-assessment-post-srg-final_20210303.pdf?VersionId=null (Table D).</t>
  </si>
  <si>
    <t>Harvest rates: derived from model's F output using: u=1-exp(-F)
u2012  = 0.035 (0.018, 0.077)
umax   = 0.288 (0.221, 0.418)
uMSY   = 0.091 (0.045, 0.174)
Table 1 in:
SAR 2013/038, table 1, https://www.dfo-mpo.gc.ca/csas-sccs/Publications/SAR-AS/2013/2013_038-eng.html</t>
  </si>
  <si>
    <t>Harvest rates: derived from model's F output using: u=1-exp(-F)
u2016  =  0.056 (0.033, 0.085)
umax   = 0.124 (0.108, 0.142)
uMSY   = 0.08 (0.039, 0.148)
Source: 
SAR 2017/043, Table 1, https://www.dfo-mpo.gc.ca/csas-sccs/Publications/SAR-AS/2017/2017_043-eng.html</t>
  </si>
  <si>
    <t>Harvest rates: derived from model's F output using: u=1-exp(-F)
u2012  =  0.053 (0.023, 0.119)
umax   = 0.192 (0.127, 0.254)
uMSY   = 0.109 (0.053, 0.194)
Source:
SAR 2013/038, Table 1, https://www.dfo-mpo.gc.ca/csas-sccs/Publications/SAR-AS/2013/2013_038-eng.html</t>
  </si>
  <si>
    <t>A 4% harvest rate is applied to the total estimated biomass of legal-sized scallops for each scallop bed. 
Source:
RD 2005/087, https://waves-vagues.dfo-mpo.gc.ca/library-bibliotheque/321067.pdf
RD 2011/123, https://waves-vagues.dfo-mpo.gc.ca/library-bibliotheque/345422.pdf</t>
  </si>
  <si>
    <t>in season estimated exploitation rate is 2.75% (based on in season catch report of 220,000 fish out of a run size of 8,000,000). This number is preliminary and will change. when the final value is published it will be found in the Fraser Panel Annual report for 2021 
Source: 
https://www.psc.org/publications/annual-reports/fraser-river-panel/</t>
  </si>
  <si>
    <t>REBS North (RD 2022/020, Table 2, https://www.dfo-mpo.gc.ca/csas-sccs/Publications/ResDocs-DocRech/2022/2022_020-eng.html ):
u2020 (trawl) = 0.0157 (0.00823, 0.0269)
u2020 (other) = 0.0234 (0.00939, 0.087)
umax (trawl)  = 0.0622 (0.0508, 0.078)
umax (other)  = 0.0894 (0.0479, 0.173)
uMSY             = 0.268 (0.164, 0.400)
REBS South (RD 2022/020, Table 4, https://www.dfo-mpo.gc.ca/csas-sccs/Publications/ResDocs-DocRech/2022/2022_020-eng.html):
u2020 (trawl) = 0.0716 (0.0193, 0.150)
u2020 (other) = 0.0442 (0.0130, 0.112)
umax (trawl)  =  0.0717 (0.0259, 0.150)
umax (other)  = 0.0592 (0.0264, 0.125)
uMSY             = 0.062 (0.050, 0.106)</t>
  </si>
  <si>
    <t>The most recent estimate of a realized harvest rate was in 2018, at which time the total harvest rate for all fisheries on this stock (including legal and discard mortality) was 7.3%.  
Source: ScR 2020/025, https://waves-vagues.dfo-mpo.gc.ca/Library/40918300.pdf.
Harvest rates in 2021 are expected to be lower than 7.3% based on the ongoing schedule of planned annual reductions in target harvest rates for this stock.</t>
  </si>
  <si>
    <t>Annual BC fishery exploitation rates were estimated as the annual BC fishery landings (Ct) divided by the estimated age-1+ 
biomass in July of year t. These estimates show an increase from ≤ 1% prior to 2009 to a peak in 2012 (between 5 and 6%), followed by 0% in 2013-2020.
Source: 
https://publications.gc.ca/collections/collection_2021/mpo-dfo/fs70-7/Fs70-7-2021-034-eng.pdf</t>
  </si>
  <si>
    <t>harvest control rules for setting quotas available in the annual IFMP, see https://waves-vagues.dfo-mpo.gc.ca/Library/40940421.pdf</t>
  </si>
  <si>
    <t>Exploitation rate of 1.5%. This value is preliminary and will likely change with further post season evaluation. the final ER will be found in the Fraser Panel annual report for 2021, https://www.psc.org/publications/annual-reports/fraser-river-panel/</t>
  </si>
  <si>
    <t>ER=1.8%. This value is published in the 2021 Fraser Panel annual report,  https://www.psc.org/publications/annual-reports/fraser-river-panel/</t>
  </si>
  <si>
    <t>Exploitation Rate = 0.6%. This value is found in the 2021 Fraser Panel annual report, https://www.psc.org/publications/annual-reports/fraser-river-panel/</t>
  </si>
  <si>
    <t>Estimated fishing mortality (F) rate using 2012 to 2021 averages:
Total Stikine:  51% on Stikine River Sockeye (30 % Canadian, 21% US) 
Tahltan sub-group:  56 % on Tahltan Sockeye (35% Canadian, 21 % US) 
Mainstem sub-group:  43 % on Mainstem Sockeye (21 % Canadian, 22 % US) 
Source: 
https://www.psc.org/publications/technical-reports/technical-committee-reports/transboundary/</t>
  </si>
  <si>
    <t>B0 = B1935 = 26,386 (20,898, 41,314) tonnes
B2022 = 18,001 (10,070, 42,533) tonnes
MSY = 1,039 (695.7, 1,919) tonnes
Bmsy =  7,656 (6,063, 11,938) tonnes
Source:
SAR 2022/001, Table 1, https://www.dfo-mpo.gc.ca/csas-sccs/Publications/SAR-AS/2022/2022_001-eng.html</t>
  </si>
  <si>
    <t>Harvest rates: derived from model's F output using: u=1-exp(-F)
u2021 =  0.0236 (0.0101, 0.0415)
umax   = 0.0484 (0.0269, 0.0653)
uMSY   = 0.0464 (0.0406, 0.0512)
Source: 
SAR 2022/001, Table 1, https://www.dfo-mpo.gc.ca/csas-sccs/Publications/SAR-AS/2022/2022_001-eng.html</t>
  </si>
  <si>
    <t xml:space="preserve">Sequential population analysis:  the annual exploitation rates for the period 1974-2018 are available in RD 2019/075, Table 16, https://www.dfo-mpo.gc.ca/csas-sccs/Publications/ResDocs-DocRech/2019/2019_075-eng.html
 For 2018, the exploitation rate is estimated at 0.18. 
</t>
  </si>
  <si>
    <t>The average relative exploitation rate for the past 13 years is 0.066
Source:
SAR 2021/034, https://www.dfo-mpo.gc.ca/csas-sccs/Publications/SAR-AS/2021/2021_034-eng.html</t>
  </si>
  <si>
    <t>An index of the exploitation rate is obtained by dividing the commercial catches in number by the abundance estimated by the research survey. The method does not make it possible either to estimate the absolute exploitation rate or to relate the index to target exploitation rates. However, it does track relative changes in the exploitation rate over the years.
RD 2022/027, https://www.dfo-mpo.gc.ca/csas-sccs/Publications/ResDocs-DocRech/2022/2022_027-eng.html</t>
  </si>
  <si>
    <t>An annual indicator of the exploitation rate is obtained by dividing the weight of commercial landings by the biomass of fish &gt; 40 cm estimated by the nGSL scientific survey. This method does not allow an absolute exploitation rate to be estimated. However, it allows relative changes to be tracked over years and between fishing sectors.
See RD 2022/027, https://www.dfo-mpo.gc.ca/csas-sccs/Publications/ResDocs-DocRech/2022/2022_027-eng.html</t>
  </si>
  <si>
    <t>Exploitation rate index based on known bed area and estimated dredged bed area.
Source :
SAR 2021/040, https://www.dfo-mpo.gc.ca/csas-sccs/Publications/SAR-AS/2021/2021_040-eng.html
RD 2022/038,  https://www.dfo-mpo.gc.ca/csas-sccs/Publications/ResDocs-DocRech/2022/2022_038-eng.html</t>
  </si>
  <si>
    <t>Stock considered healthy according to trends in abundance indicators without a precautionary approach</t>
  </si>
  <si>
    <t>The response is driven both by the cyclical characteristic of the resource which has been in a low abundance phase since 2019 and the lack of a precautionary approach. The precautionary approach is under development.</t>
  </si>
  <si>
    <t>The response is driven by both the cyclical nature of the resource and the lack of a precautionary approach. The precautionary approach is being developed, depending on resources. Extract from the 2022 scientific advice in press:
• An index fishery of 20.0 t was established in 2020, but could not be achieved in the context of the COVID-19 pandemic. Renewed in 2021, the allocation was reached with landings of 19.0 t.
• The catch per unit effort (CPUE) of the indicator fishery was 14.0 kg/trap-day while the average for the commercial fishery over the period 2001-2019 was 25.7 kg/trap-day. The uncertainty associated with the results in 2021 is however very high.
• No post-season surveys were conducted in 2020 and 2021.
• With the information available, it is not possible to decide on the status of the resource in area 12B.</t>
  </si>
  <si>
    <t>The response is driven both by the cyclical characteristic of the resource, which was in a phase of low abundance (low point of the cycle) in 2019-2020, and the absence of a precautionary approach. The precautionary approach is under development.</t>
  </si>
  <si>
    <t>No Precautionary Approach Framework for this stock.</t>
  </si>
  <si>
    <t>Softshell clam stocks are assessed every 3 years by region and by shellfish sector. Given that there is no precautionary approach for the status of the clam stocks, it is therefore difficult to decide on the status of each shellfish sector. In addition, we have little information on the various stocks in the Magdalen Islands, Bas-Saint-Laurent, or Gaspésie, the Middle North Shore and the Lower North Shore.
The results of the surveys carried out from 2016 to 2019 made it possible to assess the commercial biomass of the shellfish areas open to clam harvesting in the Haute-Côte-Nord. TACs are in place in these areas. The TACs have been adjusted according to new data and Science recommendations. However, we do not have information on recreational harvesting, which may be significant. This leads to uncertainty about total removals and the current status of these stocks.</t>
  </si>
  <si>
    <t>Due to the data poor nature of this stock, Precautionary Approach reference points have not been established, so it is not currently possible to identify which zone the stock is in. However, results of an aerial survey conducted in 2013, and those from previous surveys, indicate that the population appears to be healthy and has been increasing. 
Source:
DFO. 2015. Updated abundance estimate and harvest advice for the Eastern Canada-West Greenland bowhead whale population. DFO Can. Sci. Advis. Sec. Sci. Advis. Rep.2015/052. http://www.dfo-mpo.gc.ca/csas-sccs/Publications/SAR-AS/2015/2015_052-eng.html
Higdon, J.W., and Ferguson, S.H. 2016. Historical abundance of Eastern Canada - West Greenland (EC-WG) bowhead whales (Balaena mysticetus) estimated using catch data in a deterministic discrete-time logistic population model. DFO Can. Sci. Advis. Sec. Res. Doc. 2016/023. v + 26 p.  http://www.dfo-mpo.gc.ca/csas-sccs/Publications/ResDocs-DocRech/2016/2016_023-eng.html</t>
  </si>
  <si>
    <t>Skeena sockeye abundance varies annually relative to fishery management reference points. Abundance is determined annually using a range of information from in-season assessment programs (e.g. test fisheries, catch monitoring, and spawning escapement enumeration).</t>
  </si>
  <si>
    <t>Regional Advisory Process was completed in 2011; Science Advisory Report , Precautionary reference points consistent with the Fishery Decision-Making Framework for Arctic Char (Salvelinus alpinus) in Cambridge Bay, Nunavut (2014/051) was published in 2014, http://www.dfo-mpo.gc.ca/csas-sccs/Publications/SAR-AS/2014/2014_051-eng.html
Regional Advisory Process was completed in 2017; Res Docs were published in 2021. SAR is in press.
Harris, L.N., Cahill, C.L., Jivan, T., Zhu, X., and Tallman, R.F. 2021. Updated stock status of commercially harvested Arctic Char (Salvelinus alpinus) from the Jayko and Halokvik rivers, Nunavut: A summary of harvest, catch-effort and biological information. DFO Can. Sci. Advis. Sec. Res. Doc. 2019/062. v + 97 p.
Zhu, X., Harris, L., Cahill, C., and Tallman, R.F. 2021. Assessing population dynamics of Arctic Char, Salvelinus alpinus, from the Halokvik and Jayko Rivers, Cambridge Bay, Nunavut, Canada. DFO Can. Sci. Advis. Sec. Res. Doc. 2021/016. iv + 34 p.
Regional Advisory Process was completed in 2020 (special Science Response for Lauchlan river); Res Docs were published in 2020. SAR is in press. https://waves-vagues.dfo-mpo.gc.ca/library-bibliotheque/40955448.pdf</t>
  </si>
  <si>
    <t>619,913 t (95% CI: 368,256–1,071,128 t) 
This value is referenced in the 2020 Stock Status Update (ScR 2022/034, https://www.dfo-mpo.gc.ca/csas-sccs/Publications/ScR-RS/2022/2022_034-eng.html)</t>
  </si>
  <si>
    <t xml:space="preserve">Commercial stock biomass from the post-fishery survey is estimated at 80,950 t (70 543t – 92451t)
Fishery recruitment biomass (R-1) 2021= 62,473 t (53,650 t to 71,590 t) 
SAR 2022/010, https://www.dfo-mpo.gc.ca/csas-sccs/Publications/SAR-AS/2022/2022_010-eng.html
RD 2022/053, https://www.dfo-mpo.gc.ca/csas-sccs/Publications/ResDocs-DocRech/2022/2022_053-eng.html
</t>
  </si>
  <si>
    <t>https://www.dfo-mpo.gc.ca/csas-sccs/Publications/SAR-AS/2021/2021_021-eng.html
https://www.dfo-mpo.gc.ca/csas-sccs/Publications/SAR-AS/2022/2022_010-eng.html
https://www.dfo-mpo.gc.ca/csas-sccs/Publications/ResDocs-DocRech/2022/2022_053-eng.html</t>
  </si>
  <si>
    <t>Feb 16, 2021
SAR 2021/022, https://waves-vagues.dfo-mpo.gc.ca/library-bibliotheque/40979805.pdf
RD 2022/041, https://waves-vagues.dfo-mpo.gc.ca/library-bibliotheque/41063533.pdf</t>
  </si>
  <si>
    <t>ScR 2022/042</t>
  </si>
  <si>
    <t>https://waves-vagues.dfo-mpo.gc.ca/library-bibliotheque/41077635.pdf</t>
  </si>
  <si>
    <t>Biomass density is calculated for A, B, C and D. 
A: 0.8 t/km2
B: 3.1 t/km2
C: 4.4 t/km2
D: 3.4 t/km2
Source: ScR 2022/042, https://waves-vagues.dfo-mpo.gc.ca/library-bibliotheque/41077635.pdf</t>
  </si>
  <si>
    <t>Exploitation:
A: 0.06
B: 0.13
C: 0.05
D: 0.10
Source:
ScR 2022/042, https://waves-vagues.dfo-mpo.gc.ca/library-bibliotheque/41077635.pdf</t>
  </si>
  <si>
    <t>Provisional definitions of reference points based on previously estimated fishable biomass at MSY of 637 tonnes and are as follows: USR of 0.8 Bmsy = 510 tonnes, and the LRP of 0.4 Bmsy = 255 tonnes when fishing at Fmsy is F0.1 and F0.2. Recommendations for implementation of the provisional USR and LRP is documented in the Pro 2009/055, http://www.dfo-mpo.gc.ca/csas-sccs/publications/pro-cr/2009/2009_055-eng.htm.
Razor clams are currently dropping in biomass and the recreational and commercial fisheries are closed.
• The biomass estimates show that area 1-5 (North Beach) has gone from a  pre-season biomass estimate of 846 metric tonnes  in 2018, to 277 metric tonnes for 2019, 157 in 2020, and 106 in 2022.
• The Limit Reference point (LRP) for this fishery is 255 tonnes.
•</t>
  </si>
  <si>
    <t>Pacific regional peer review meeting (CSAP), June 1-2, 2017, proceedings not available online yet.</t>
  </si>
  <si>
    <t>A working group was started with co-management partners in 2019. Addressing management issues and concerns will be  a key role of the working group while developing the integrated fisheries management plan. Cumberland Sound Beluga is being managed under the Species at Risk Act.</t>
  </si>
  <si>
    <t>Completed. Document is evergreen and will be updated. Current plan not completely in line with new guidelines under the Fish Stock Provisions and will be updated by spring 2024. Atlantic mackerel commercial and bait fisheries closed in March 2022.</t>
  </si>
  <si>
    <t>It's completed and available to the public in Appendix 9 of the 2021/22 Pacific Groundfish IFMP (https://waves-vagues.dfo-mpo.gc.ca/library-bibliotheque/40990151.pdf) Rebuilding above the LRP has occurred due to a very large 2016 cohort of Bocaccio.</t>
  </si>
  <si>
    <t>This is a mixed stock fishery managed under the Pacific Salmon Treaty (PST). No rebuilding plan is currently under development nor would it make sense to have one for the WCVI AABM Chinook fishery. Work is underway to complete a rebuilding plan for the WCVI Chinook SMU components. This work is currently expected to be completed in Summer 2023.</t>
  </si>
  <si>
    <t>A rebuilding plan has been co-developed with the Haida Nation and Parks Canada and is expected to be released for consultation in the fall, 2022. A completed rebuilding plan is expected in 2023. Haida Gwaii herring has now been prescribed in regulation under the Fish Stocks Provisions, so it must meet section 70 of the Fishery General regulations.</t>
  </si>
  <si>
    <t>Abundance indices for aggregate stocks and associated TAC 's for US and Canadian fisheries are provided via the Pacific Salmon Commission. The Northern BC AABM fishery is a Pacific Salmon Treaty fishery management aggregation of many stocks that are managed under a common exploitation regime. A rebuilding plan is being developed to address the poor status of WCVI wild Chinook conservation units that maybe encountered in this fishery, but was not in place in 2021.</t>
  </si>
  <si>
    <t>A review of the rebuilding plan against updated management measures was undertaken in 2020 (to inform 2021 management):  https://waves-vagues.dfo-mpo.gc.ca/Library/40953890.pdf. Updated science advice, and thus an updated rebuilding plan were both released in 2020
see: 
SAR 2020/024: https://waves-vagues.dfo-mpo.gc.ca/Library/40902687.pdf
RD 2020/069 https://waves-vagues.dfo-mpo.gc.ca/Library/40951704.pdf</t>
  </si>
  <si>
    <t>A review of the rebuilding plan, referenced and cited in 6.1c., took place in Fall 2019. Updated science advice, and thus an updated rebuilding plan were both released in 2020, see: 
SAR 2020/024: https://waves-vagues.dfo-mpo.gc.ca/Library/40902687.pdf
RD 2020/069 https://waves-vagues.dfo-mpo.gc.ca/Library/40951704.pdf</t>
  </si>
  <si>
    <t>The rebuilding plan expired in May 2018, updating the next plan started in fiscal year 2022-23. The expected completion date is at the end of 2023-24.</t>
  </si>
  <si>
    <t>TBD</t>
  </si>
  <si>
    <t>In 2021, directed commercial fisheries were open. In 2022, the fishery (commercial, bait) closed. Recreational fishing still continues, but with a daily possession limit of 20 mackerel per person. FSC fishing is open. The re-opening of the fishery will depend on the health of the stock, and therefore, the length of the closure is unknown and will be re-evaluated at each stock assessment.</t>
  </si>
  <si>
    <t>Closed to commercial fishing (1992 - Newfoundland and 1998 - Labrador). Open to recreational fishing in inland waters and FSC fishery in Labrador.</t>
  </si>
  <si>
    <t>https://www.glf.dfo-mpo.gc.ca/glf/en/integrated-fisheries-management-plan-snow-crab-southern-gulf-saint-lawrence</t>
  </si>
  <si>
    <t xml:space="preserve">Dolly Varden of the Gwich'in Settlement Area and Inuvialuit Settlement Region - Northwest Territories and Yukon North Slope. </t>
  </si>
  <si>
    <t>Snow Crab in the Southern Gulf of Saint Lawrence Crab Fishing Areas 12, 12E, 12F, 19 (2014)</t>
  </si>
  <si>
    <t>Integrated Fisheries Management Plan for Atlantic Herring in the Maritimes Region.
March 2020 (Evergreen)</t>
  </si>
  <si>
    <t>4VWX5 groundfish - Maritimes Region
Effective 2018 (Evergreen)</t>
  </si>
  <si>
    <t>Lobster Fishing Areas 27 - 38 Integrated Fisheries Management Plan, effective 2019 (Evergreen)</t>
  </si>
  <si>
    <t>Offshore lobster and Jonah crab - Maritimes Region 
Effective 2019 (evergreen)</t>
  </si>
  <si>
    <t>Integrated Fisheries Management Plan American Lobster (Homarus Americanus) Newfoundland and Labrador Region Lobster Fishing Areas 3 – 14C
Effective date April 12, 2018</t>
  </si>
  <si>
    <t>Groundfish Newfoundland and Labrador Region NAFO Subarea 2 + Divisions 3KLMNO. 
Effective June 2020 (Evergreen).</t>
  </si>
  <si>
    <t>Herring (Clupea harengus) Newfoundland and Labrador Region Divisions 2+3 (Herring Fishing Areas 1-11) 2021.</t>
  </si>
  <si>
    <t>Integrated Fisheries Management Plan. Herring - Newfoundland and Labrador Region 4R3Pn 
Effective 2017 (evergreen document).</t>
  </si>
  <si>
    <t>Integrated Fisheries Management Plan. Herring - Newfoundland and Labrador Region 4R3Pn
 Effective 2017 (evergreen document).</t>
  </si>
  <si>
    <t xml:space="preserve">Capelin (Mallotus villosus) - NAFO Divisions 4RST (Capelin Fishing Areas 12-16)
</t>
  </si>
  <si>
    <t>Snow Crab - Newfoundland and Labrador Region</t>
  </si>
  <si>
    <t>Whelk (Buccinum undatum) Northwest Atlantic Fisheries Organization (NAFO) Subdivision 3Ps Newfoundland and Labrador Region
September 1, 2021</t>
  </si>
  <si>
    <t>Integrated fisheries management plan July 1, 2021 – June 30, 2022 Yukon river, Y.T. chinook, fall chum, and coho</t>
  </si>
  <si>
    <t>Pacific Region Integrated Fisheries Management Plan - Intertidal Clams - January 1, 2019 to December 31, 2021.</t>
  </si>
  <si>
    <t>Integrated Fisheries Management Plan Pacific Sardine
August 1, 2021 – May 31, 2024</t>
  </si>
  <si>
    <t>Integrated Fisheries Management Plan April 1, 2021 - March 31, 2022 Salmon Transboundary Rivers</t>
  </si>
  <si>
    <t>Greenland Halibut Integrated Fisheries Management Plan in NAFO Divisions 4RST</t>
  </si>
  <si>
    <t>Integrated Fisheries Management Plan: Lobster in the Southern Gulf of St. Lawrence - Lobster Fishing Areas 23, 24, 25, 26A, 26B (March 2014).</t>
  </si>
  <si>
    <t>Offshore Scallop - Maritimes Region
Effective 2018 (Evergreen)</t>
  </si>
  <si>
    <t>Eastern Nova Scotia and 4X Snow Crab (Chionoecetes Opillio) 
Effective 2013 (Evergreen)</t>
  </si>
  <si>
    <t>Offshore clam - Maritimes and Newfoundland and Labrador regions 
Effective 2020 (Evergreen)</t>
  </si>
  <si>
    <t>Northern shrimp and striped shrimp – Shrimp fishing areas 0, 1, 4-7, the Eastern and Western Assessment Zones and North Atlantic Fisheries Organization (NAFO) Division 3M
Effective 2018 (Evergreen).</t>
  </si>
  <si>
    <t>For 3NO white hake:
Groundfish Newfoundland and Labrador Region NAFO Subarea 2 + Divisions 3KLMNO  
June 2020 (Evergreen)
For 3Ps white hake: 
Groundfish (NAFO) Division 3Ps - Updated 2016</t>
  </si>
  <si>
    <t>2022-23.</t>
  </si>
  <si>
    <t>2022-23</t>
  </si>
  <si>
    <t>New IFMP approved in March 2022 and will be published online March 2023.</t>
  </si>
  <si>
    <t>March 2023.</t>
  </si>
  <si>
    <t>By March 31, 2023</t>
  </si>
  <si>
    <t>2022/23</t>
  </si>
  <si>
    <t>November 2022.</t>
  </si>
  <si>
    <t>The 2+3 Capelin IFMP is updated annually. 
The 2022 2+3 Capelin IFMP posted online in 2022.</t>
  </si>
  <si>
    <t>A new version of the IFMP is in effect for the current 2022/23 fishing season. The development of an IFMP for the 2023/24 season begins in Fall 2022.
2022/2023 Groundfish IFMP: https://waves-vagues.dfo-mpo.gc.ca/Library/41034971.pdf</t>
  </si>
  <si>
    <t>Current IFMP covering the 2022-2023 season is posted at;
https://waves-vagues.dfo-mpo.gc.ca/Library/41034971.pdf
The next IFMP, covering the 2023-2024 fishing season, will be developed and implemented by February 21, 2023.</t>
  </si>
  <si>
    <t>February 2022 - completed
IFMP Fraser River Eulachon - January 1 to December 31, 2022
https://waves-vagues.dfo-mpo.gc.ca/library-bibliotheque/41036190.pdf</t>
  </si>
  <si>
    <t>Current IFMP covering the 2022-2023 season is posted at https://waves-vagues.dfo-mpo.gc.ca/Library/41034971.pdf
The next IFMP, covering the 2023-2024 fishing season, will be developed and implemented by February 21, 2023.</t>
  </si>
  <si>
    <t>A new version of the IFMP is in effect for the current 2022/23 fishing season. The development of an IFMP for the 2023/24 season begins in Fall 2021.
2022/23 Groundfish IFMP: https://waves-vagues.dfo-mpo.gc.ca/library-bibliotheque/41034971.pdf</t>
  </si>
  <si>
    <t>IFMP for 2022-2023 is available online:
https://waves-vagues.dfo-mpo.gc.ca/Library/41043911.pdf
IFMP for 2023-2024 will be available May 1, 2023.</t>
  </si>
  <si>
    <t>A new version of the IFMP is in effect for the current 2022/23 fishing season. The development of an IFMP for the 2023/24 season begins in Fall 2023.
2022/2023 Groundfish IFMP: https://waves-vagues.dfo-mpo.gc.ca/Library/41034971.pdf</t>
  </si>
  <si>
    <t>Next IFMP will be complete for February 21, 2023. Current 2022/2023 Groundfish IFMP: https://waves-vagues.dfo-mpo.gc.ca/library-bibliotheque/41034971.pdf</t>
  </si>
  <si>
    <t>2022/23 IFMP is completed and in effect currently.</t>
  </si>
  <si>
    <t>A new version of the IFMP is in effect for the current 2022/23 fishing season. The development of an IFMP for the 2023/24 season begins in Fall 2022.
2022/23 Groundfish IFMP:https://waves-vagues.dfo-mpo.gc.ca/library-bibliotheque/41034971.pdf</t>
  </si>
  <si>
    <t>A new version of the IFMP is in effect for the current 2022/23 fishing season. The development of an IFMP for the 2022/23 season begins in Fall 2022.
https://waves-vagues.dfo-mpo.gc.ca/Library/41034971.pdf</t>
  </si>
  <si>
    <t>2024-2025</t>
  </si>
  <si>
    <t>End of 2023</t>
  </si>
  <si>
    <t>End of 2023-2024</t>
  </si>
  <si>
    <t>2021 measures posted online: https://www.dfo-mpo.gc.ca/fisheries-peches/commercial-commerciale/atl-arc/narw-bnan/management-gestion-eng.html
Temporary and season-long closure area protocol to protect NARWs applied in 2021. For the herring fishery, a tended gear requirement is in place when areas are closed. 
Introduced mandatory gear markings for all fix gear fisheries in Eastern Canada starting in 2020  
Rope on demand (ropeless gear) trials in closed areas in Area 12 took place every year since 2020. These includes trials with multiple traps per trawls.
$8.3 million towards the Ghost Gear Fund to assist in the retrieval and recycling of harmful ghost gear from the oceans. This program helped facilitate the removal of 63 tonnes of ghost gear in Atlantic Canada.
In 2021: logged over 2,752 flight hours in 2021 for NARWs surveillance
science: 239 flights; approx. 1,701 hours
C&amp;P: 299 flights; approx. 704 hours
TC - Dash 7&amp;8: 62 flights; approx. 293 hours
TC - Drone: 4 flights</t>
  </si>
  <si>
    <t>2021 measures posted online: https://www.dfo-mpo.gc.ca/fisheries-peches/commercial-commerciale/atl-arc/narw-bnan/management-gestion-eng.html
Temporary and season-long closure area protocol to protect NARWs applied in 2021. For the herring fishery, a tended gear requirement is in place when areas are closed. 
Introduced mandatory gear markings for all fix gear fisheries in Eastern Canada starting in 2020  
Rope on demand (ropeless gear) trials in closed areas in Area 12 took place every year since 2020. These includes trials with multiple traps per trawls.
$8.3 million towards the Ghost Gear Fund to assist in the retrieval and recycling of harmful ghost gear from the oceans. This program helped facilitate the removal of 63 tonnes of ghost gear in Atlantic Canada.
In 2021: logged over 2,752 flight hours in 2021 for NARWs surveillance
science: 239 flights; approx. 1,701 hours
C&amp;P: 299 flights; approx. 704 hours
TC - Dash 7&amp;8: 62 flights; approx. 293 hours
TC - Drone: 4 flights</t>
  </si>
  <si>
    <t>Stock is under moratorium</t>
  </si>
  <si>
    <t>The TSR 2018-01 states that fishing mortality (ages 4-9) in 2017 was estimated from the VPA “M 0.8” model to be 0.04. In recent years, ages 6+ are not fully selected to the fishery. In 2017, ages 3 and 4 were fully recruited. Consequently, the average fishing mortality on ages 4-9 cannot be directly compared to the model reference F=0.11, so it is difficult to conclude whether a low risk of exceeding F=0.11 is being achieved.
In addition, the model was rejected in 2018 and a fishing mortality estimate is not available for subsequent years. For this reason, we can no longer determine whether removals are below the established removal reference. Additional methods for providing advice are being investigated in the intersessional period before the next Framework.</t>
  </si>
  <si>
    <t>Gaspereau is a collective term for two species: Alewife and Blueback Herring, which ideally would be managed separately. Due to the amount of sub-units within this stock, information such as LRP, USR, Mortality, Abundance, Stock Status, Exploitation Rate are calculated for only some sub-units, and are sub-unit specific.</t>
  </si>
  <si>
    <t>There is no commercial fishery for this species. The Striped bass fishery is a recreational angling fishery. Recreation angling fisheries for many species occur concurrently. When fishing for Striped bass, retention of other recreational species is permitted, subject to the specific regulations in place for that bycatch species. Provided these regulations are being followed, it can be presumed that the bycatch management objectives for these species are being achieved.</t>
  </si>
  <si>
    <t>The harvest of Spiny dogfish is governed under rules set out in the Pacific Region Groundfish IFMP which requires 100% at sea monitoring and DMP (dockside monitoring.)
There were no directed Dogfish trips in the 2020-21 fishing season. Due to a lack of market for this species, there is currently no Dogfish fishery in BC.
Note: Spiny Dogfish was assessed by COSEWIC as 1 DU (North Pacific Spiny Dogfish) in 2011 as Special Concern and is still pending. For more information visit: https://wildlife-species.canada.ca/species-risk-registry/species/speciesDetails_e.cfm?sid=1168#ot18.</t>
  </si>
  <si>
    <t>This survey has been completed for salmon fishery units identified in the specified salmon Integrated Fisheries Management Plan.
WSP Status evaluations have been updated (2017) and an integrated biological status designation identified for each of the 24 Fraser Sockeye CUs. The Science Advisory Report is available at: https://waves-vagues.dfo-mpo.gc.ca /Library/40712163.pdf
COSEWIC also produced an Assessment and Status Report on the Sockeye Salmon (Oncorhynchus nerka) 24 Designatable Units (DUs) in the Fraser River Drainage Basin in Canada in 2017, available at:  https://wildlife-species.canada.ca/species-risk-registry/virtual_sara/files/cosewic/srSockeyeSalmon2017e.pdf
For the DUs from the Late Management Unit, their classifications are as follows: Cultus-L population (endangered), Harrison (D/S)-L population (special concern), Harrison (U/S)-L population (endangered), Lillooet-Harrison-L population (special concern), Seton-L population (endangered), Shuswap Complex-L population (not at risk). Question 11.2b is answered based on the most endangered DU from this list.
Fish from this management unit do not have to migrate past the Big Bar rockslide. Returns of all Fraser Sockeye in 2020 were extremely poor; fisheries management in 2020 was extremely restrictive.
Previously, these surveys have included Limit Reference Points (LRP) that were proxy values used in lieu of a formalised LRP, but which are better described as Management Reference Points.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Surveys.</t>
  </si>
  <si>
    <t>WSP Status evaluations have been updated (2017) and an integrated biological status designation identified
for each of the 24 Fraser Sockeye CUs. The Science Advisory Report is available at: https://waves-vagues.dfo-mpo.gc.ca /Library/40712163.pdf
COSEWIC also produced an Assessment and Status Report on the Sockeye Salmon (Oncorhynchus nerka ) 24
Designatable Units (DUs) in the Fraser River Drainage Basin in Canada in 2017, available at: https://wildlife-species.canada.ca/species-risk-registry/virtual_sara/files/cosewic/srSockeyeSalmon2017e.
The DUs from the Summer Management Unit and their classifications are as follows: Chilko-ES population/Chilko-S population (not at risk), Francois-Fraser-S population (special concern), Quesnel-S population (endangered), Takla-Trembleur-Stuart-S population (endangered), Harrison-(River-Type) (not at risk), Widgeon-(River-Type) (threatened). Question 11.2b has been answered with the most at-risk CU in mind.
Some Fraser Summer stocks are impacted by the Big Bar landslide: Late Stuart/Stellako, Chilko, and Quesnel. The slide is a barrier to fish passage depending on the water flow in the Fraser River. Substantial mitigation has occurred, but it is unclear what the magnitude of the migration barrier was in 2021.
Previously, these surveys have included Limit Reference Points (LRP) that were proxy values used in lieu of a formalised LRP, but which are better described as Management Reference Points.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Surveys.</t>
  </si>
  <si>
    <t>Beluga management measures for Nunavik have been in place for several years and they evolve with each renewal according to the decision-making process provided for in the Nunavik Inuit Land Claims Agreement in order to reconcile the conservation objectives of the species with Inuit hunting rights.</t>
  </si>
  <si>
    <t>To question 11.1b: The answer is "uncertain" because the information related to the assessment of this point comes from the data of fishermen who easily confuse the pout with the spotted wolffish and the Atlantic wolffish (two species at risk). Moreover, the habitat used by these two wolf species makes the probability of their capture by lobster traps extremely unlikely.</t>
  </si>
  <si>
    <t>Each of these areas (16e, 16f) constitute a different stock (thus there are 2 management units). A stock assessment is done for each.</t>
  </si>
  <si>
    <t>There are 2 distinct stocks</t>
  </si>
  <si>
    <t>There is no LRP.
For the Haute-Côte-Nord region, there are 23 shellfish sectors where commercial and recreational manual harvesting is permitted. These sectors are evaluated separately, there is a TAC (commercial harvest) for each of these sectors.
For the Middle and Lower North Shore, only recreational manual harvesting is authorized in 19 shellfish sectors. There is only one exception, in zone 2 where commercial dredging is permitted, but there has been no harvest since 2008.
In the Îles-de-la-Madeleine, there are 23 shellfish sectors where commercial and recreational manual harvesting is permitted. Commercial landings are very low and stock status cannot be determined. There is no TAC for these sectors.
There is no commercial harvesting in the Gaspésie and Bas-Saint-Laurent regions, only recreational manual harvesting is permitted in 6 shellfish sectors.</t>
  </si>
  <si>
    <t>We consider that there are 10 Arctic surf clam stocks on the coasts of Quebec. Each stock corresponds to an area which is in fact a management area. There is a separate assessment for each stock or area.</t>
  </si>
  <si>
    <t>The shellfish areas open to harvesting on the Haute-Côte-Nord are assessed separately.There is no stock assessment for the other regions due to lack of information. The evaluation is done only on the commercial portion of the harvest. We do not have information on the whole of the recreational harvest (no information on the takings and the effort deployed).</t>
  </si>
  <si>
    <t xml:space="preserve">Every zone corresponds to a management zone. </t>
  </si>
  <si>
    <t>There are no reference points by which to determine the status of the stock. Cucumaria frondosa is a slow growing species and therefore could be at higher risk of serious harm. It would be more difficult and take longer for a slower growing species stock to rebuild if it were overharvested.</t>
  </si>
  <si>
    <t>This is an aggregate fishery and not a fishery on a single stock or SMU.  There are multiple stocks caught in the Northern BC Aggregate Abundance Based Management (AABM) fisheries (commercial and recreational). Most Chinook stocks in BC and the southern US can be found in these fisheries so the entire spectrum of stock status possibilities are included in the mix. Recreational and commercial fishing effort could impact stocks of concern within the aggregate, including WCVI and Fraser Chinook stocks of concern. Management measures are in place to avoid stocks of concern.</t>
  </si>
  <si>
    <t>Subsistance harvest is high. In most recent management plan, harvests exceeded quota limits by a significant amount. There are high levels of struck and lost, non-reporting. A new management framework uses a combination of quota and non-quota limitations, but there appear to be limited mechanisms to limit harvesting once a threshold of concern is exceeded.</t>
  </si>
  <si>
    <t>There has been a steady decrease in densities at the divisions sampled (especially in 16E) since the start of scientific surveys in Divisions 16EF in 1990.</t>
  </si>
  <si>
    <t>The total allowable catch (TAC) decreased by 12.7% between 2020 and 2021, to 69.0 t, and it was not reached (mainly for socio-economic considerations). Landings in 2021 were 54.0 t, down 21.7% from 2020 (69.0 t).
• The combined indicator is at the lowest value observed over the 2001-2021 period (-40.8% between 2020 and 2021), with fishing yields and a commercial abundance indicator being the lowest observed over the past two decades. The biomass available to the fishery in 2022 should remain very low.
• In the presence of an increase in the densities of primiparous females, these indicators suggest more caution in establishing the total landings allowed in 2022, and prevent a sex ratio that is too biased towards females during the recruitment of primiparous females.
• There is also scientific consensus on the proposed withdrawal adjustments which may be less than those established solely on the value of the relative change in the CI compared to the previous year, but which may still allow the intensity of exploitation is at a comparable level, or less, for the coming fishing season than the previous one.
Upper scenario: A 20% decrease applied to total 2021 landings.
Intermediate scenario: A 30% reduction applied to total landings in 2021.
Lower scenario: A reduction of more than 30% applied to the total landings of 2021.
(Scientific advice 2022, in press)</t>
  </si>
  <si>
    <t>The response is driven by the conclusions of the peer review of the stock assessment in February 2020 and 2021. In the absence of data and an update of the stock status assessment in 2021, no new recommendations is not issued in 2022.</t>
  </si>
  <si>
    <t>Extract from the science advice:
“After a decline over the 2015-2019 period, the combined indicator increased in 2020 (+64.8% since 2019), which suggests an increase in biomass available for fishing in 2021. Nevertheless, commercial fishing yields in 2019 and 2020 are the lowest observed over the period 1994-2020 and the TAC has not been reached for a third consecutive year. In the presence of an increase in the density of primiparous females, these indicators suggest more caution in establishing the total landings allowed in 2021, in order to prevent a sex ratio that is too biased towards females during the recruitment of primiparous females.”</t>
  </si>
  <si>
    <t>Despite less concern during the stock assessment in 2021 than in 2020, and this for the short term, vigilance is still required to ensure the sustainability of the stock: “The combined indicator is up sharply in 2020 (+ 44.7% between 2019 and 2020), after 3 years of consecutive declines. The biomass available to the fishery in 2021 will be higher than that of 2020. The expected high abundance of recruits, associated with supposedly still high densities of mature females, suggest limiting the increase in harvests in 2021 in order to limit crab mortality. white and to prevent a sex ratio that is too biased towards females during the recruitment of primiparous females.”</t>
  </si>
  <si>
    <t>Concerns were highlighted during the stock assessment in 2022, vigilance is still required to ensure the sustainability of the stock:
"The combined indicator is at the lowest value observed over the period 2000-2021 (-34.9% between 2020 and 2021), with fishing yields which have been, for 3 years, the lowest observed on the two decades, and a commercial abundance indicator which is at the lowest value observed. If uncertainty remains about the representativeness of the 2021 post-season survey in relation to the state of the resource, the biomass available for fishing in 2022 should however be less than or equal to that of 2021.</t>
  </si>
  <si>
    <t>Concerns were noted during the stock assessment in February 2022, so vigilance is still required to ensure the sustainability of the stock:
"The combined indicator (CI) is among the lowest values observed in 8 years (-35.4% between 2020 and 2021), with fishing yields which have been, for 3 years, the lowest observed on the two decades, and a commercial abundance indicator back to the level of the lowest value observed (2019). This last point is a source of uncertainty in the use of the CI for establishing scenarios. The biomass available for fishing in 2022 should be less than or equal to that of 2021.”</t>
  </si>
  <si>
    <t>Even though some signs of a resumption of the upward cycle were apparent during the stock assessment in February 2022, it is advisable to remain cautious to ensure the sustainability of the stock. Extract from the perspectives of the 2022 scientific opinion (in press):
"The combined indicator is increasing (+20.0%) between 2020 and 2021, but remains among the lowest values of the last 20 years. The biomass available for fishing in 2022 should be comparable to 2021. In the presence of 'a presumed high density of breeding females over the period 2021-2023, these indicators suggest limiting increases in harvests in 2022, in order to prevent a sex ratio that is too biased towards females.</t>
  </si>
  <si>
    <t>Concerns were highlighted during the stock assessment in 2022, vigilance is still required to ensure the sustainability of the stock:
“The combined indicator is down over the 2014-2021 period, but only decreases by 4.2% between 2020 and 2021. The biomass available for fishing in 2022 should be less than or equal to that of 2021. In the presence of a high abundance of primiparous females, these indicators suggest reducing harvests in 2022, and preventing a sex ratio that is too biased towards females during the recruitment of primiparous females.”</t>
  </si>
  <si>
    <t>As decided during the last stock assessment in February 2022 and well described in the advice, there are short-term risks, and sustainability is not necessarily assured: “The combined indicator increased by 9.1% between 2020 and 2021. The values from 2019 to 2021 are among the lowest values observed over the period 2000-2021. The biomass available to the fishery in 2022 should be comparable to that of 2021. In the presence of an increase in the densities of primiparous females since 2020, these indicators suggest more caution in establishing the total landings allowed in 2022, and prevent a sex-ratio too biased towards females during this period of high abundance of breeding females”</t>
  </si>
  <si>
    <t>If there is overfishing, it is possible that there will be serious damage to a species like Stimpson's surfclam which is long-lived and of uncertain reproductive success. However, exploitation rates are generally low so the stock appears to support current exploitation (expert opinion).</t>
  </si>
  <si>
    <t>The exploitation rate (ER) cap in Canadian waters is 30% at an abundant status designation. Removal rates were developed and peer reviewed through the Pacific Salmon Treaty (PST) process. Status determination criteria and resulting ER caps are detailed in Chapter five of the PST, yearly Southern Salmon IFMP, IFC Conservation Strategy, IFC Recovery Potential Assessment, and Evaluation Framework for assessing potential reference points for Fraser River Management Units.</t>
  </si>
  <si>
    <t>RR = 0.6, it is  a percentage of the available stock at at TR (TR approximates MSY). The removal reference is the fishing rate at maximum sustainable yield.  Peer-review process (CSAS) was used. https://waves-vagues.dfo-mpo.gc.ca/library-bibliotheque/41064136.pdf</t>
  </si>
  <si>
    <t>The reference points were set in 2010 (when the stock was in the cautious zone) and revised in 2012 (when the stock was in the healthy zone). In the healthy zone, the level of exploitation varies from 34.6% at the reference point above 41,400 tonnes up to a maximum of 45% when the Bmax biomass reaches 103,400 tonnes.
https://www.dfo-mpo.gc.ca/csas-sccs/Publications/SAR-AS/2010/2010_014-eng.htm
https://www.dfo-mpo.gc.ca/csas-sccs/Publications/SAR-AS/2012/2012_002-en</t>
  </si>
  <si>
    <t>Removal references based on the 75th quantile of the posterior distribution of the maximum estimated CCIR exploitation rate, 2000-2016.
See: Table 6, Section 2.4 - Lobster Fishing Areas 27 - 38 Integrated Fisheries Management Plan, https://www.dfo-mpo.gc.ca/fisheries-peches/ifmp-gmp/maritimes/2019/inshore-lobster-eng.html#toc7</t>
  </si>
  <si>
    <t>Removal references based on the 75th quantile of the posterior distribution of the maximum estimated CCIR exploitation rate, 2000-2016.
See: Table 6, Section 2.4 - Lobster Fishing Areas 27 - 38 Integrated Fisheries Management Plan,https://www.dfo-mpo.gc.ca/fisheries-peches/ifmp-gmp/maritimes/2019/inshore-lobster-eng.html#toc7</t>
  </si>
  <si>
    <t>A 50% Total Allowable Mortality Cap has been identified for this stock. It is managed based upon in-season abundance estimates. Refer to Pestal, G. et al. 2011. Updated Methods For Assessing Harvest Rules For Fraser River Sockeye Salmon (Oncorhynchus Nerka). CSAS Res. Doc. 2011/133 for the specific removal amounts at different abundances.</t>
  </si>
  <si>
    <t>A 50% Total Allowable Mortality Cap has been identified for this stock in 2021. It is managed based upon in-season abundance estimates. Refer to Pestal, G. et al. 2011. Updated Methods For Assessing Harvest Rules For Fraser River Sockeye Salmon (Oncorhynchus Nerka). CSAS Res. Doc. 2011/133 for the specific removal amounts at different abundances. Information can also be found in the 2021/2022 IFMP.</t>
  </si>
  <si>
    <t>Removal reference was defined as 1.8%  of current estimated coastwide biomass. This was developed through a peer reviewed process.
https://waves-vagues.dfo-mpo.gc.ca/library-bibliotheque/40963925.pdf</t>
  </si>
  <si>
    <t>34,000 t
The upper stock reference point was established in 2013 through discussions at the Gulf of Maine Advisory Committee. This value would approximate 80% of the current estimated value for BMSY and is about twice the level that would be the LRP if it was based on the 40% BMSY using the current productivity regime.</t>
  </si>
  <si>
    <t>https://repository.library.noaa.gov/view/noaa/29531
http://www.dfo-mpo.gc.ca/fisheries-peches/ifmp-gmp/groundfish-poisson-fond/groundfish-poisson-fond-4vwx5-eng.html</t>
  </si>
  <si>
    <t>40,000 t
The Upper Stock Reference is suggested on the basis of generally higher recruitment when SSB is above 40,000 t.</t>
  </si>
  <si>
    <t xml:space="preserve">37,740 t
USR = 80% of the average biomass of turbot &gt; 40 cm from two productive periods of the stock, 1996-2002 and 2004-2012. </t>
  </si>
  <si>
    <t>USR : 1,33
 80% of the average value of the indicator for the period 1996 to 2002.
RD 2022/027
SAR 2011/062</t>
  </si>
  <si>
    <t>180,000 t of spawning stock biomass (SSB). 
Average of the SSB for the years 1975 to 1977. These three years were chosen because they are those producing "good" recruitment with the lowest SSB. The data used for the analysis stopped at 2010.
 RD 2011/003,  https://www.dfo-mpo.gc.ca/csas-sccs/Publications/ResDocs-DocRech/2011/2011_003-eng.html</t>
  </si>
  <si>
    <t>USR: 1,34
80% of the average value of the indicator for the period 1996 to 2002.
RD 2022/027.
SAR 2011/062.</t>
  </si>
  <si>
    <t>USR: 1,12
80% of the average value of the indicator for the period 1996 to 2002.
RD 2022/027.
SAR 2011/062.</t>
  </si>
  <si>
    <t>USR : 1,18
80% of the average value of the indicator for the period 1996 to 2002.
RD 2022/027.
SAR 2011/062.</t>
  </si>
  <si>
    <t>0.8 Bmsy = 1750 tonnes of landings
Bmsy = the landings for a productive period of 25 years between 1985-2009 = 2188 t on average</t>
  </si>
  <si>
    <t xml:space="preserve">0,8 Bmsy = 648 tonnes of landings
Bmsy = landings for a productive period of 25 years between 1985-2009 = 810t on average. </t>
  </si>
  <si>
    <t xml:space="preserve">USR (0.4 Kproxy) for 2021 = 1.97 kg/trap haul
The median of the high-productivity period (2011–2018) was used as the proxy for the biomass at carrying capacity (K). The USR was set to 40% of the K proxy, respectively. The 3-year running median is used to compare the standardized CPUE to the USR and LRP. These were decided in 2019. 
</t>
  </si>
  <si>
    <t xml:space="preserve"> 0.98 kg/trap haul (20% Kproxy)
The median of the high-productivity period (2011–2018) was used as the proxy for the biomass at carrying capacity (K). Following the recommendations of DFO (2009), the Upper Stock Reference (USR) and Lower Reference Point (LRP) were set to 40% and 20% of the Kproxy, respectively. The 3-year running median is used to compare the standardized CPUE to the USR and LRP.</t>
  </si>
  <si>
    <t>https://www.nafo.int/Portals/0/PDFs/sc/2016/scr16-033.pdf
https://www.nafo.int/Portals/0/pDFs/sc/2014/scr14-022.pdf
https://www.nafo.int/Portals/0/PDFs/Advice/2014/red3ln.pdf</t>
  </si>
  <si>
    <t>(2009) 80,000 t of SSB. 
Based on the stock-recruit relationship and Brecover (the lowest SSB from which the stock has shown a sustained recovery). The most recent assessment (2019, see the documents cited above) concluded that the LRP should be increased to a higher level. However, it also noted that there is no chance that SSB will increase to 80,000 t under current conditions, so there is also no chance that it will increase to a higher revised level.</t>
  </si>
  <si>
    <t>LRP =  egg deposition rate (# of eggs/ m^2) and corresponds to an egg deposition rate that gives 50% of Maximum Recruitment with a probability of at least 75%.
LRP varies between 1.52 and 1.76 eggs/m^2 across rivers, according to salmon population characteristics in each river (specifically, the proportion of large to small salmon). The LRP for Atlantic Salmon in Gulf Region was defined in 2018 on the basis of maintaining production of the life stages in freshwater.</t>
  </si>
  <si>
    <t>Spawner Per Recruit (SPR) of 30% of unfished biomass.</t>
  </si>
  <si>
    <t>19,100t  (30% of the geometric mean of female SSB index over a productive period (2005-2009)).
There was no CSAS process to set the USR, LRP, HDRs but rather working group meetings (for which there are no proceedings).The values of the PA reference points were revised slightly in 2016 and again in 2018, in accordance with refinements in the biomass estimation method.  In 2019, the reference points were were modified to exclude the Hatton Basin.</t>
  </si>
  <si>
    <t>25kt (LRP was estimated as the smallest SSB from which there has been a recovery (Brec) for S. mentella, or in the case of S. fasciatus, the SSB that produced recruitment that would likely produce recovery if those recruits were to not emigrate from the ecosystem. For both species, Brec was estimated as the geometric mean of 2010-2012 SSB in the Unit 1 survey, i.e. the SSB which produced the 2011-2013 cohorts.)</t>
  </si>
  <si>
    <t>81,600t (30% of the geometric mean of female SSB index over a productive period (1996-2003). There was no CSAS process to set the USR, LRP, HDRs but rather working group meetings (for which there are no proceedings). The values of the PA reference points were revised slightly in 2016 and again in 2018, in accordance with refinements in the biomass estimation method.)</t>
  </si>
  <si>
    <t>15,300 t ( 30% of the geometric mean of female SSB index over a productive period (1996-2001). There was no CSAS process to set the USR, LRP, HDRs but rather working group meetings (for which there are no proceedings). The values of the PA reference points were revised slightly in 2016 and again in 2018, in accordance with refinements in the biomass estimation method.)</t>
  </si>
  <si>
    <t>15,800t  (40% of the geometric mean of the Spawning Stock Biomass Index for 2009–2019. Old LRP set in 2009 (30% of the geometric mean of Spawning Stock Biomass for 2006–2008) were revised in May 2020; new PA Framework process took place to update the outdated Framework. Newly established LRP were set at 40% of the geometric mean of the Spawning Stock Biomass Index for 2009–2019. (https://waves-vagues.dfo-mpo.gc.ca/Library/40953191.pdf).</t>
  </si>
  <si>
    <t>36.96 Kt of biomass (LRP = 30% of Bmsy (30% of 123.2 Kt, at the end of 2021), Zmsy is the Limit Reference Point for total mortality.
See: NAFO SCR Doc. 021/042, https://www.nafo.int/Portals/0/PDFs/sc/2021/scr21-042.pdf)</t>
  </si>
  <si>
    <t>4,100t (40% of the geometric mean of the SSB based on 6-year time series (2014-2019), LRP was developed in May 2020, see https://waves-vagues.dfo-mpo.gc.ca/Library/40953191.pdf).</t>
  </si>
  <si>
    <t>3,100t  (40% of the geometric mean of the Spawning Stock Biomass Index for 2009–2019), Old LRP set in 2009 (30% of the geometric mean of Spawning Stock Biomass for 2006–2008) were revised in May 2020;  new PA Framework process took place to update the outdated Framework. Newly established LRP were set at 40% of the geometric mean of the Spawning Stock Biomass Index for 2009–2019. (https://waves-vagues.dfo-mpo.gc.ca/Library/40953191.pdf).)</t>
  </si>
  <si>
    <t>12,300 t (40% of geometric mean of SSB based on 6-year time series (2014-2019), LRP established in May 2020. https://waves-vagues.dfo-mpo.gc.ca/Library/40953191.pdf)</t>
  </si>
  <si>
    <t>10,000t (The stock status monitoring indicator is the biomass index of Greenland halibut over 40 cm assessed by the DFO groundfish survey. This index corresponds to the longest available time series (1990-2019) and represents a proxy for spawning stock biomass. The LRP corresponds to the geometric mean of the period 1990 to 1994, which is the lowest level of the population where stock recovery was observed.)</t>
  </si>
  <si>
    <t>0,53
(Stocks increased from a relatively low abundance level in the mid-1980s and mid-1990s due to the production of abundant year-classes. During the 1980s, predator abundance was high and likely had a major impact on the maximum abundance level reached by the stocks. In the 1990s, abundant cohorts were produced at a time when predator abundance was declining. It appears that the spawning stock was large enough to produce abundant cohorts, which had a noticeable effect on stock condition. Stock status corresponding to these low abundance levels, which have since increased, represents the limit reference point (LRP).)</t>
  </si>
  <si>
    <t>USR is 116 000 t of SSB. 
(This value is the average of the LRP obtained according to two different approaches. The data used for the analysis stopped at 2010. See: https://www.dfo-mpo.gc.ca/csas-sccs/Publications/ResDocs-DocRech/2011/2011_003-eng.html)</t>
  </si>
  <si>
    <t>0,45 (The  stock status corresponding to  low abundance levels from which they have increased constitutes the limit reference point (LRP), RD 2022/027, SAR 2011/062.)</t>
  </si>
  <si>
    <t>0,65 (The  stock status corresponding to  low abundance levels from which they have increased constitutes the limit reference point (LRP). RD 2022/027, SAR 2011/062.)</t>
  </si>
  <si>
    <t xml:space="preserve"> 0,60 (The  stock status corresponding to  low abundance levels from which they have increased constitutes the limit reference point (LRP). RD 2022/027, SAR 2011/062)</t>
  </si>
  <si>
    <t>324 tonnes of landings (0.4 Bmsy, estimate of Bmsy are landings in a productive period of 25 year, 1985-2009 = 810 t on average)</t>
  </si>
  <si>
    <t xml:space="preserve"> 875t of landings (0.4 Bmsy. Estimate of Bmsy are landings for a productive periode of 25 years, 1985-2009 = 2,188t on average.)</t>
  </si>
  <si>
    <t>Insufficient data to determine USR and LRP.</t>
  </si>
  <si>
    <t>No reference points have been determined.</t>
  </si>
  <si>
    <t>Excerpt from the Scientific Opinion 2022 (in press): "There is also scientific consensus on the adjustments of the proposed withdrawals, [...] which can still allow the intensity of exploitation to be of a comparable level, or less, for the coming fishing season than the previous one.
Upper scenario: A decrease of 20%*
Intermediate scenario: A decrease of 30%*
Lower scenario: A decrease of more than 30%*
*applied to total landings in 2021"</t>
  </si>
  <si>
    <t>No precautionary approach, but effort based management of the exploitation: 300 traps per fisherman per day, 15 fishermen x 54 fishing days = 810 fishing trips, 810 x 300 = 243,000 total lockers</t>
  </si>
  <si>
    <t>Extract from the next SAR to be published:
"Outlook: Upper scenario: A 20% decrease applied to total 2021 landings. Intermediate scenario: A 30% reduction applied to total landings in 2021.
Lower scenario: A reduction of more than 30% applied to the total landings of 2021."</t>
  </si>
  <si>
    <t>Extract from the next SAR to be published:
Outlook:
"[...] Upper scenario: A 20% increase applied to total 2021 landings. Intermediate scenario: A status quo with respect to total landings in 2021. Lower scenario: A decrease applied to total 2021 landings."</t>
  </si>
  <si>
    <t>Extract from the next SAR to be published:
"Outlook: Upper scenario: A 10% decrease applied to total 2021 landings. Intermediate scenario: A 20% reduction applied to total landings in 2021. Lower scenario: A reduction of more than 20% applied to the total landings of 2021."</t>
  </si>
  <si>
    <t>Extract from the next SAR to be published.
“Outlook: Upper scenario: A 10% decrease applied to total 2021 landings. Intermediate scenario: A 20% reduction applied to total landings in 2021. Lower scenario: A reduction of more than 20% applied to the total landings of 2021."</t>
  </si>
  <si>
    <t>Excerpt from SAR to be published soon: "Outlook: Higher scenario: A status quo relative to total 2021 landings. Intermediate scenario: A decrease of 5% compared to the total landings of 2021. Lower case: A decrease of more than 5% compared to total landings in 2021."</t>
  </si>
  <si>
    <t>To protect the reproductive potential, a maximum exploitation rate of 5% of the estimated commercial biomass on the exploitable area was deemed adequate for the shellfish areas of the Upper North Shore. This exploitation rate should be reduced to 2.5% when the average density of 20-50mm clams is &lt;15 clams/m2 and to a minimum value when the exploitable area is &lt;0.05km2. Exploitation rates were suggested during the February 2020 peer review.</t>
  </si>
  <si>
    <t>The exploitation rate is constant when the stock is in the healthy zone and equal to the average rate observed between 1990 and 2010. The harvest rate decreases in the cautious zone to the critical zone where it is constant at a value four times lower than that of the healthy zone.</t>
  </si>
  <si>
    <t>commercial CPUE &gt;1,5 kg/h·m</t>
  </si>
  <si>
    <t>Commercial CPUE between 0,85 et 1,5 kg/h·m</t>
  </si>
  <si>
    <t>Commercial CPUE &lt;0,85 kg/h·m</t>
  </si>
  <si>
    <t xml:space="preserve">Rebuilding Plan 2013-2018. Note that this plan has not been updated or published.
If SSB &lt; 12,000 t, moratorium.
If 12,000 t &gt; SSB &lt; 15,000 t, F at 0.075 and only stewardship fishing/bycatch.
If 15,000 t &gt; SSB &lt; 18,000 t, F at 0.075 and 1,200 t &gt; TAC &lt; 1,500 t.
If 18,000 t &gt; SSB &lt; 25,000 t, TAC at 1,500 t.
If 25,000 t &gt; SSB &lt; 30,000 t, TAC at 1,800 t with F ~ 0.067
If 30,000 t &gt; SSB &lt; 40,000 t, TAC at 3,185 t with F ~ 0.101
</t>
  </si>
  <si>
    <t>273 traps per fisherman per day
325 fishermen x 54 fishing days = 17550 fishing trips
17550 x 273 = 4,791,150 lockers in total</t>
  </si>
  <si>
    <t>Traps per angler per day:
LFA 19: 250 traps
ZPH 20-21: 235 to 435 traps
Fishing days:
LFA 19: 71 days
LFA 20-21: 69 days
167 active anglers
2,959,855 lockers in total</t>
  </si>
  <si>
    <t>The US assessment update concluded that the stock is not overfished and that overfishing is not occurring. The Allowable Biological Catch (acceptable level of removals) for 2017 was 23,045 mt and actual removals from all sources (other than Canadian discards) were 14,326 mt. Estimated Canadian removals (including discards) in 2017 were 659 mt. The US regularly undertakes assessments of Dogfish. Canada relies on the US assessment to provide advice.</t>
  </si>
  <si>
    <t>Removal reference is 0-20% of the fishable biomass when in the Cautious Zone. Secondary indicators are used to refine the actual harvest rate.</t>
  </si>
  <si>
    <t>The exploitation rate (ER) cap in Canadian waters is 18% at a moderate status designation. Removal rates were developed and peer reviewed through the Pacific Salmon Treaty (PST) process. Status determination criteria and resulting ER caps are detailed in Chapter five of the PST, yearly Southern Salmon IFMP, IFC Conservation Strategy, IFC Recovery Potential Assessment, and Evaluation Framework for assessing potential reference points for Fraser River Management Units.</t>
  </si>
  <si>
    <t>When terminal run size is 500,000 to 916,000: Catch not to exceed 91,800 (82,800 First Nations and 9,000 test fishing). Removal references are described in the 2021/2022 IFMP.</t>
  </si>
  <si>
    <t>10% reduction in the 4th and 6th year in the cautious zone</t>
  </si>
  <si>
    <t>Any fishing mortality must be in the context of a rebuilding plan, and should not exceed 10%. https://www.dfo-mpo.gc.ca/fisheries-peches/ifmp-gmp/shrimp-crevette/shrimp-crevette-2018-002-eng.html</t>
  </si>
  <si>
    <t>A low abundance exploitation rate (LAER) of 10% has been identified as an allowable removal. The removal has been identified to enable fisheries directed on co-migrating stocks, or for food, social, and ceremonial (FSC) fisheries. The LAER is not a target. In the critical zone, maximum escapement is desired.</t>
  </si>
  <si>
    <t>0, no harvest.</t>
  </si>
  <si>
    <t>The removal reference is the harvest rate at MSY (Umsy = 7.3%) in all status zones. But, the target removal rate differs amongst zones.  When estimated biomass is below LRP (0.4BMSY, BMSY = 20,400 metric tonnes), the target removal rate is 0%. The removal reference was established though CSAS peer-review processes.  Details on the most recent evaluation are available at: https://waves-vagues.dfo-mpo.gc.ca/Library/40918300.pdf</t>
  </si>
  <si>
    <t>The AABM fishery is an abundance-based regime that constrains catch or total mortality to a numerical limit computed from either a pre-season forecast or an in-season estimate of abundance, from which a harvest rate index can be calculated, expressed as a proportion of the 1979 to 1982 base period. There are no status zones calculated for AABM fisheries.</t>
  </si>
  <si>
    <t>The AABM fishery is an abundance-based regime that constrains catch or total mortality to a numerical limit  computed from either a pre-season forecast or an in-season estimate of abundance, from which a harvest rate index can be calculated, expressed as a proportion of the 1979 to 1982 base period. There are no status zones calculated for AABM fisheries.</t>
  </si>
  <si>
    <t>The commercial quota levels for Lake Trout and Whitefish for each Management Area are located here: 
https://laws-lois.justice.gc.ca/eng/regulations/C.R.C.,_c._847/FullText.html#h-566685
Several areas have been closed to commercial fishing by fishing regulations (https://laws-lois.justice.gc.ca/eng/regulations/C.R.C.,_c._847/FullText.html#h-566697) or variation orders, including all of Management Area VI (the East Arm) and smaller portions of other Management Areas (e.g. part of the North Arm, Yellowknife Bay, and areas near Hay River, Slave River and Taltson River).</t>
  </si>
  <si>
    <t>Healthy  Zone (13,798 t +) = Greater than Upper Stock Reference (USR) : No action required under the Precautionary Approach. Working towards additional Biological Reference Points.
Cautious Zone (13,798t- 6,899t) = Between the Upper Stock Reference (USR), and Limit Reference Point (LRP): 
Year 1: Indicator &lt; USR: Science advice requested on stock status. Consultations will take place with Aboriginal organizations and industry on fishing effort reductions.
Year 2: Fishing effort reduction proportional to the landings’ decline according to the science advice and further consultations will occur.  Request for a stock assessment based on indicators independent from landings. 
Year 3+: Fishing effort adjustments, if required, based on the stock assessment until the stock is out of the cautious zone. Continue consultations.  *Food, Social and Ceremonial fisheries will continue.
Critical Zone (&lt; 6,899t) = Below Limit Reference Point (LRP): 	Minimal removal rates. Closure of commercial fisheries. Consultations will continue with Aboriginal organizations and industry. Development of a rebuilding plan and implementation measures to promote stock recovery and growth.</t>
  </si>
  <si>
    <t>See: https://dfo-mpo.gc.ca/fisheries-peches/ifmp-gmp/shrimp-crevette/shrimp-crevette-2013-eng.html</t>
  </si>
  <si>
    <t>See: https://www.dfo-mpo.gc.ca/fisheries-peches/ifmp-gmp/clams-palourdes/2020/offshore-hauturieres-eng.html</t>
  </si>
  <si>
    <t>See: http://www.dfo-mpo.gc.ca/fisheries-peches/ifmp-gmp/groundfish-poisson-fond/groundfish-poisson-fond-4vwx5-eng.html#app-8
Keep fishing mortality of 4X5Y haddock moderate by using the following references and risk tolerances: •The TAC may be set with a low to neutral (50%) probability of exceeding the fishing mortality target reference (FREF) when it is above the LRP.
•The TAC may be set with a low (less than 25%) probability of exceeding the fishing mortality limit reference (FLIM) when the SSB is above the USR.
•The TAC should be set to mitigate declines and, when possible, promote positive change in spawning stock biomass (SSB) over a three-year period when it is below the upper stock reference (USR). The management response will vary depending on location of the stock within the Cautious zone, whether the stock is increasing or decreasing, whether the trajectory (growth or decline) is projected to continue, and indications of incoming recruitment to the SSB, for example. As such, the TAC may be set with a higher probability of exceeding FREF when the stock is in the upper part of the Cautious zone and expected to increase, while fishing mortality must be decreased as the stock progresses lower into the Cautious zone.
•When the SSB is below the limit reference point (LRP), the harvest strategy is to be results-driven rather than based on a predetermined harvest rate. Rebuilding to a level above the LRP should be achieved in a reasonable timeframe (1.5 to 2 generations) with a high degree of probability (greater than 75%). The TAC (if appropriate) should be set with a very low (less than 5%) risk of preventable biomass decline.</t>
  </si>
  <si>
    <t>Details on the harvest decision rules used by Canada, as well as the TMGC harvest strategy, are outlined in the IFMP.
See: http://www.dfo-mpo.gc.ca/fisheries-peches/ifmp-gmp/groundfish-poisson-fond/groundfish-poisson-fond-4vwx5-eng.html#app-8</t>
  </si>
  <si>
    <t>The harvest control rules are outlined in the IFMP.
See: http://www.dfo-mpo.gc.ca/fisheries-peches/ifmp-gmp/snow-crab-neige/snow-crab-neiges2013-eng.html</t>
  </si>
  <si>
    <t>The harvest control rules are outlined in the IFMP
See: http://www.dfo-mpo.gc.ca/fisheries-peches/ifmp-gmp/snow-crab-neige/snow-crab-neiges2013-eng.html</t>
  </si>
  <si>
    <t xml:space="preserve">Details of the harvest control rules are outlined in the IFMP for the stock.
See: http://www.dfo-mpo.gc.ca/fisheries-peches/ifmp-gmp/snow-crab-neige/snow-crab-neiges2013-eng.html
</t>
  </si>
  <si>
    <t>NAFO Com Doc 17/11   https://www.nafo.int/Portals/0/PDFs/COM-SC/2017/com-sc%20doc17-11.pdf
NAFO Com-SC 18/05  https://www.nafo.int/Portals/0/PDFs/COM-SC/2018/com-scdoc18-05.pdf</t>
  </si>
  <si>
    <t>Red Zone (&lt;42,500) no harvest
Yellow Zone (42,500 - 55,000) First Nation harvest only (within Harvest Share agreement with U.S.)
Green Zone (&gt;55,000) Full First Nation fishery, Opportunities for Recreational, Commercial and Domestic (based on Harvest Share with U.S.)</t>
  </si>
  <si>
    <t>Under a low status designations, fisheries impacts would be limited to incidental, bycatch, or release mortalities to result in a 3% to 5% Canadian domestic ER. Domestic ERs are reviewed annually by the Coho Technical Committee through the PST process but are not formally evaluated. 
Southern Salmon IFMP 2021/22; https://waves-vagues.dfo-mpo.gc.ca/library-bibliotheque/40980078.pdf</t>
  </si>
  <si>
    <t>An abundance based control rule has been developed for this stock. It is managed based upon in-season abundance estimates. Refer to the IFMP for details. The Pacific Salmon Commission is responsible for the publication and distribution of the Annual Reports of the Fraser River Panel to the Pacific Salmon Commission which report on management performance annually: http://www.psc.org/publications/annual-reports/fraser-river-panel/</t>
  </si>
  <si>
    <t>The default FSPR=40%–40:10 harvest policy prescribes the maximum rate of fishing mortality to equal FSPR=40%. This rate gives a spawning potential ratio (SPR) of 40%, meaning that the spawning biomass per recruit with FSPR=40% is 40% of that without fishing. If spawning biomass is below B40% (40% of B0), the policy reduces the TAC linearly until it equals zero at B10% (10% of B0). Relative fishing intensity for fishing rate F is (1−SPR(F))/(1−SPR40%), where SPR40% is the target SPR of 40%.
See "Default harvest Policy" in the assessment document:
https://media.fisheries.noaa.gov/2021-03/hake-assessment-post-srg-final_20210303.pdf?VersionId=null</t>
  </si>
  <si>
    <t>It is recommended that the PA Decision-making Framework harvest control rule that recommends a precautionary level of fishery harvest based on current stock status be implemented such provisional Removal Reference Rate (i.e. harvest rate or fishing mortality, FLIMIT) to apply within each stock status zone:
When the stock is in the Healthy zone: FLIMIT &lt; FMSY
When the stock is in the Cautious zone: FLIMIT &lt; FMSY x [ (Biomass – 40% BMSY ) / ( 80% BMSY − 40% BMSY) ]
When the stock is in the Critical zone: FLIMIT = 0.</t>
  </si>
  <si>
    <t>https://waves-vagues.dfo-mpo.gc.ca/library-bibliotheque/40646737.pdf (Tables 3-5).
Current harvest rate u &lt; uMSY with a probability of 0.5
CSAS Res Doc:
https://waves-vagues.dfo-mpo.gc.ca/Library/40803569.pdf</t>
  </si>
  <si>
    <t>2019 CSAS Res Doc
http://www.dfo-mpo.gc.ca/csas-sccs/Publications/ResDocs-DocRech/2019/2019_061-eng.html</t>
  </si>
  <si>
    <t>The harvest decision rules were developed in: 
Boutillier, J.A., and J.A. Bond. 2000. Using a fixed escapement strategy to control recruitment overfishing in the shrimp trap fishery in British Columbia. J. Northw. Atl. Fish. Sci., Vol 27:261-271.
The harvest decision rules are implemented and reviewed annually in the Integrated Fisheries Management Plan:
https://waves-vagues.dfo-mpo.gc.ca/Library/41043923.pdf
The harvest decision rules were evaluated through a closed-loop simulation feedback control system, management procedure evaluation, to evaluate the performance of the harvest control rules in the presence of uncertainty:
Smith, M. 2013. Trapped by Uncertainty? A Decision Framework for Evaluating Escapement-based Management Procedures for the Spot Prawn (Pandalus platyceros) Fishery in Howe Sound, B.C. Master of Resource Management Thesis. Simon Fraser University.
In addition, the project: "Improving Sustainability of British Columbia's Commercial Spot Prawn (Pandalus platyceros) Fishery and Stocks" , a two year research partnership between Pacific Prawn Fishermen’s Association, SFU and Landmark Fisheries Research (LFR), is currently evaluating the management targets applied to four biogeographic zones in prawn productivity along the BC coast.  Their approach is a Management Strategy Evaluation where the performance of management measures  are assessed in closed loop simulation.</t>
  </si>
  <si>
    <t>The TACs for the next year are determined by fisheries management based on these projected removals, following the precautionary approach decision rules in effect. In order to reduce the TAC variations that may occur between two consecutive years, the decision rules apply a threshold and a ceiling to TAC changes. If the difference between the TAC and the projected harvest is less than 5%, no adjustment will be made. If the stock is in the healthy zone and the difference between the TAC and the projected harvest is more than 5%, then a cap will be applied and the TAC adjustment (positive or negative) will not be greater than 15%.
Doc. search 2022/027.</t>
  </si>
  <si>
    <t>The decision rules were presented at the January 2010 stock status assessment:
Assessment of scallop stocks in Quebec coastal waters; January 26, 2010, https://www.dfo-mpo.gc.ca/csas-sccs/publications/pro-cr/2010/2010_004-eng.htm
The decision rules are detailed in the 2016 stock assessment:
Proceedings of the regional peer review on the assessment of scallop stocks in Quebec coastal waters; February 24, 2016, https://www.dfo-mpo.gc.ca/csas-sccs/Publications/SAR-AS/2016/2016_027-eng.html</t>
  </si>
  <si>
    <t>For the 2017-2018 and 2018-2019 management years, the TAC has been set at 3,185 t in accordance with the rebuilding plan
2013-18 and the rules described in the previous question. For calendar years 2019-20, 2020-21 and 2021-22, the TAC has been set at 1,000 t/year.</t>
  </si>
  <si>
    <t>The TACs for the next year are determined by fisheries management based on the projected removals, following the precautionary approach decision rules in effect. In order to reduce the TAC variations that may occur between two consecutive years, the decision rules apply a threshold and a ceiling to TAC changes. If the difference between the TAC and the projected harvest is less than 5%, no adjustment will be made. If the stock is in the healthy zone and the difference between the TAC and the projected harvest is more than 5%, then a cap will be applied and the TAC adjustment (positive or negative) will not be greater than 15%.
RD 2020/012.</t>
  </si>
  <si>
    <t>The TACs for the next year are determined by fisheries management based on the projected removals, following the precautionary approach decision rules in effect. In order to reduce the variations in TAC that may occur between two consecutive years, the decision rules apply a threshold and a ceiling to changes in TAC. If the difference between the TAC and the projected harvest is less than 5%, no adjustment will be made. If the stock is in the healthy zone and the difference between the TAC and the projected harvest is more than 5%, then a cap will be applied and the TAC adjustment (positive or negative) will not be greater than 15%.
RD 2020/012.</t>
  </si>
  <si>
    <t>The TACs for the next year are determined by fisheries management based on these projected removals, following the precautionary approach decision rules in effect. In order to reduce the TAC variations that may occur between two consecutive years, the decision rules apply a threshold and a ceiling to TAC changes. If the difference between the TAC and the projected harvest is less than 5%, no adjustment will be made. If the stock is in the healthy zone and the difference between the TAC and the projected harvest is more than 5%, then a cap will be applied and the TAC adjustment (positive or negative) will not be greater than 15%.
RD 2022/027.</t>
  </si>
  <si>
    <t>Year 1: Landings &lt; LRP - No action
Year 2: Landings &lt; LRP - Action planned for the following year
Year 3: Landings &lt; LRP - TMC increased by 1mm (83 to 84 mm LC)
Year 4: Indicator &lt; LRP - No action
Year 5: Landings &lt; LRP - Action planned for the following year
Year 6: Reduction of fishing effort by 10%
Year 7: Landings &lt; LRP - No action
Year 8: Landings &lt; LRP - Action planned for the following year
Year 9: Reduction of fishing effort by 10%</t>
  </si>
  <si>
    <t>Year 1: Landings &lt; LRP – No action
Year 2: Landings &lt; LRP – Increase size by 1mm
Year 3: Observation - indicators</t>
  </si>
  <si>
    <t>IFMP: https://www.dfo-mpo.gc.ca/fisheries-peches/ifmp-gmp/snow-crab-neige/2021/index-eng.html#toc7
Excerpt from the next scientific advice for 2022: ASSESSMENT OF SNOW CRAB STOCKS IN THE ESTUARY AND NORTHERN GULF OF ST. LAWRENCE (ZONES 13 TO 17, 12A, 12B, 12C AND 16A) IN 2021:
[A] outlook for each area includes three possible scenarios for setting the 2022 TAC. These are established taking into account the value and uncertainty of a combined indicator (formed by the catch per unit of commercial effort (CPUE) and number per unit effort (NUE) from the post-season scientific survey) as well as related indicators (size and carapace condition of the crab, expected recruitment) of the state of the stock, with the objective sustainable management of the resource. The characteristics of each scenario are as follows:
1) Upper Scenario
• higher probability that harvesting intensity will be higher for the coming season
• level of harvest that may result in fishing mortality above the historical average
• abstraction pressure that may not be sustainable in the long term and,
• probable decrease in abundance compared to the previous year in the presence of relatively stable or decreasing recruitment
2) Intermediate scenario
• probability that the intensity of exploitation will be moderate for the coming season, similar to the previous season
• level of harvest assumed to maintain fishing mortality near historical average
• could maintain the stock at a level of abundance similar to the previous year
3) Lower scenario
• higher probability that the intensity of exploitation will be lower for the coming fishing season than the previous one
• Precautionary level of harvest assumed to result in fishing mortality below historical average
• could favor an increase in the abundance of the stock compared to the previous year or the maintenance over a longer period of the existing biomass.</t>
  </si>
  <si>
    <t>Decision rules for adjusting TACs are presented in the stock status assessment. It is emphasized that the current rule only allows the TAC to be increased. There is no rule for a decrease in TAC.
Minutes of the regional scientific advice meeting on the assessment of the Stimpson's surfclam fishery in Quebec coastal waters: February 22, 2021
https://www.dfo-mpo.gc.ca/csas-sccs/Publications/Pro-Cr/2021/2021_008-eng.html</t>
  </si>
  <si>
    <t>10% reduction in the 6th and 9th year in the cautious zone</t>
  </si>
  <si>
    <t>SAR 2021/029</t>
  </si>
  <si>
    <t>https://www.dfo-mpo.gc.ca/csas-sccs/Publications/SAR-AS/2021/2021_029-eng.html</t>
  </si>
  <si>
    <t>ScR 2022/025</t>
  </si>
  <si>
    <t>https://www.dfo-mpo.gc.ca/csas-sccs/Publications/ScR-RS/2022/2022_025-eng.html</t>
  </si>
  <si>
    <t>ResDoc 2022/054
ScR 2020/008
SAR 2022/028 
ResDoc 2018/023</t>
  </si>
  <si>
    <t>Busr = 11,420 t (80% Bmsy) &gt;=25 cm fish (RV survey)</t>
  </si>
  <si>
    <t>Blim = 5,710 t (40% Bmsy) &gt;=25 cm fish (RV survey)</t>
  </si>
  <si>
    <t>https://www.dfo-mpo.gc.ca/csas-sccs/Publications/ScR-RS/2022/2022_016-eng.html
https://www.dfo-mpo.gc.ca/csas-sccs/Publications/SAR-AS/2021/2021_017-eng.html
https://www.dfo-mpo.gc.ca/csas-sccs/Publications/ResDocs-DocRech/2021/2021_059-eng.html</t>
  </si>
  <si>
    <t>Exploitation rate: 31.5%
RD 2022/053, https://www.dfo-mpo.gc.ca/csas-sccs/Publications/ResDocs-DocRech/2022/2022_053-eng.html</t>
  </si>
  <si>
    <t xml:space="preserve">USR = 50% of the carrying capacity. 
Value floats annually based on the model. Based on commercial biomass. </t>
  </si>
  <si>
    <t>21,000 mt 
The Limit Reference Point is based on a Beverton-Holt stock-recruitment model (Clark et. al. 2011).</t>
  </si>
  <si>
    <t>ScR 2022/040</t>
  </si>
  <si>
    <t>https://www.dfo-mpo.gc.ca/csas-sccs/Publications/ScR-RS/2022/2022_040-eng.html</t>
  </si>
  <si>
    <t>Atlantic Halibut - NAFO 3NOPs4VWX5Z+H69</t>
  </si>
  <si>
    <t>0.08  
Source: ScR 2020/057, https://waves-vagues.dfo-mpo.gc.ca/Library/40965119.pdf</t>
  </si>
  <si>
    <t xml:space="preserve">0.013 
(F = annual catch / estimated total biomass = 14,800 / 1,140,682 = 0.013)
Source: SAR 2010/063,  https://www.dfo-mpo.gc.ca/csas-sccs/Publications/SAR-AS/2010/2010_063-eng.html) </t>
  </si>
  <si>
    <t>0.08
Source: RD 2011/052</t>
  </si>
  <si>
    <t>For areas 1-5 F is: 0.063, 0.019, 0.008, 0.012, 0.061</t>
  </si>
  <si>
    <t>SAR 2015/042
ResDoc 2015/038
ResDoc 2016/115
Pro 2015/037
Pro 2016/013</t>
  </si>
  <si>
    <t>ResDoc 2016/036</t>
  </si>
  <si>
    <t>SAR 2015/052
ResDoc 2012/074
SAR 2008/057 
SAR 2008/060 
SAR 2007/024 
SAR 2007/053</t>
  </si>
  <si>
    <t>SAR 2012/021
SAR 2015/046
ResDoc 2019/031
SAR 2021/001</t>
  </si>
  <si>
    <t>ResDoc 2014/036
ScR 2014/027
ScR 2016/051
ScR 2019/008</t>
  </si>
  <si>
    <t>SAR 2021/021
SAR 2022/010
ResDoc 2022/053</t>
  </si>
  <si>
    <t>SAR 2019/054
ResDoc 2022/009</t>
  </si>
  <si>
    <t>ResDoc 2016/105</t>
  </si>
  <si>
    <t>SAR 2021/004
SAR 2019/058
ResDoc 2019/052</t>
  </si>
  <si>
    <t>SAR 2021/031
ResDoc 2022/022
ResDoc 2022/014</t>
  </si>
  <si>
    <t>SAR 2022/020
ResDoc 2021/076</t>
  </si>
  <si>
    <t>ResDoc 2013/032</t>
  </si>
  <si>
    <t>ResDoc 2018/038</t>
  </si>
  <si>
    <t>ResDoc 2022/01
SAR 2020/025
ScR 2022/01</t>
  </si>
  <si>
    <t>ScR 2009/019
ResDoc 2009/013</t>
  </si>
  <si>
    <t>ResDoc 2011/034</t>
  </si>
  <si>
    <t>ResDoc 2004/059</t>
  </si>
  <si>
    <t>ResDoc 2013/093</t>
  </si>
  <si>
    <t>ResDoc 2013/092</t>
  </si>
  <si>
    <t>SAR 2020/047
ResDoc 2022/020
Pro 2022/004</t>
  </si>
  <si>
    <t>ResDoc 2008/065
ResDoc 2010/105</t>
  </si>
  <si>
    <t>ResDoc 2019/061</t>
  </si>
  <si>
    <t>ResDoc 1999/169</t>
  </si>
  <si>
    <t>ResDoc 2004/007</t>
  </si>
  <si>
    <t>ResDoc 2011/133
ResDoc 2020/038</t>
  </si>
  <si>
    <t>ResDoc 2012/098
ResDoc 2003/117</t>
  </si>
  <si>
    <t>SAR 2022/006
ResDoc 2022/027</t>
  </si>
  <si>
    <t>SAR 2022/006 
ResDoc 2022/027</t>
  </si>
  <si>
    <t>SAR 2019/032
ResDoc 2019/075
ScR 2022/009</t>
  </si>
  <si>
    <t>No limit reference points available, only the level above which harvest may not be sustainable (PBR threshold). A PBR developed for only the Hudson Bay and Hudson Strait component of this stock is published in the CSAS ResDoc 2016/036.</t>
  </si>
  <si>
    <t>No limit reference points available, only the level above which harvest may not be sustainable (PBR threshold). A partial PBR developed for the stock is published in the CSAS ResDoc 2016/036.</t>
  </si>
  <si>
    <t>SAR 2013/030
ScR 2016/053
ScR 2019/007 http://www.dfo-mpo.gc.ca/csas-sccs/Publications/ScR-RS/2019/2019_007-eng.html
ResDoc 2014/032 http://www.dfo-mpo.gc.ca/csas-sccs/Publications/ResDocs-DocRech/2014/2014_032-eng.html</t>
  </si>
  <si>
    <t>To be determined. Continued preliminary work to develop a rebuilding plan. The work is being carried out in parallel with the development of the precautionary approach for the 16EF stock in the scallop fishing areas.</t>
  </si>
  <si>
    <t>Although bycatch (retained and not-retained) has been identified, the amounts are considered negligible. It is unlikely to have any impact on the bycatch species, fishery, or ecosystem.  Bycatch is often kept for personal use.
Licence conditions regarding marine mammal interactions and lost gear are being implemented following engagement with co-management organizations.
Area-based reference points were developed in 2014, but these have not been implemented as they are not river specific. Reference points have recently been developed for two fisheries (Jayko and Halokvik, Zhu et al. (2021)) and harvest recommendations have been developed for another fishery (Lauchlan, DFO, 2020). In general, quotas have remained the same for years and are considered sustainable. 
Changes made in 2021 to Section 1 answers related to removal references reflect an updated understanding of the questions' intentions rather than no data or information on the fisheries.</t>
  </si>
  <si>
    <t>Although bycatch (retained and not-retained) has been identified, the amounts are considered negligible. It is unlikely to have any impact on the bycatch species, fishery, or ecosystem.  Any bycatch is typically kept for personal use.
Licence conditions regarding marine mammal interactions and lost gear are being implemented following engagement with co-management organizations.
For Question 1, mortality estimates are not provided for Kipisa Lake this year because there is no calculation of mortality estimates available for this location.</t>
  </si>
  <si>
    <t>5.1 There is no removal rate calculated, but Harvest Control Rules are in place based on landings (fishery dependent indicator) and the stock is well into the healthy zone. Science is working on other Fisheries-Independent indicators.
10.2. and 10.3 Risk of the fishery to non-retained non-directed species have been evaluated via a 2015 study and deemed the impact very low, therefore there is no need for management measures to reduce the impact (study not yet published).</t>
  </si>
  <si>
    <t>This species is captured as bycatch only.</t>
  </si>
  <si>
    <t>The non retained bycatch are for species of groundfish where stocks are in decline.
Biomass #s are in res doc, USR for &gt;25 cm fish is calculated as 80% Bmsy but does not appear to be directly lised in any docs.</t>
  </si>
  <si>
    <t>The Razor Clam fishery is currently managed jointly between the Council of the Haida Nation and Fisheries and Oceans Canada (DFO).  The Haida Fisheries Program has conducted standardized surveys of the beach since 1994. In addition to providing beach surveys, the Haida Fisheries Program provides the necessary biotoxin monitoring on a year round basis in order to assure harvest opportunities. 
Razor clams are currently experiencing a significant drop in biomass.   
• Biomass estimates show that Razor Clam abundance in Area 1-5 (North Beach) has gone from a pre-season biomass estimate of 846 metric tonnes in 2018, to 277 metric tonnes for 2019, 157 metric tonnes for 2020, and 106 tonnes for 2022.
• The Limit Reference Point (LRP) for Razor Clam in Area 1-5 is 255 tonnes. 
• In these circumstances, concerted action is required to ensure stock recovery occurs.
This stock is in the “critical zone” based on the Fishery Decision-Making Framework Incorporating the Precautionary Approach and thus conservation measures are needed. 
Conservation measures implemented for 2022. 
a. Closure of the Commercial Fishery for the 2022 season. 
b. Closure of the Recreational Fishery for the 2022 season.</t>
  </si>
  <si>
    <t>An Upper Stock Reference Point and a Limit Reference Point have been recommended for this fishery. The use of the LRP has been limited to small portions of the coast for which a proxy for virgin biomass can be estimated, and that have been surveyed. The time, money, and effort required to have up to date survey information for all sea cucumber harvest areas in BC would be prohibitive (and indeed, impossible for the areas of the coast for which a proxy for virgin biomass cannot be estimated), so reference points are of limited use for sea cucumber management at this time. DFO Science is developing a multispecies benthic invertebrate monitoring program intended to collect the data necessary to assess stock status against reference points. Commercial no-take reserves have been implemented in this fishery as insurance against uncertainty. These reserves are closed to commercial harvest, placed all over the coast and are meant to provide insurance against uncertainties in stock assessment or management and to hopefully provide spillover of adults and larvae into surrounding commercial harvest areas.
The reference points and harvest rates were reviewed in a Spring 2022 CSAS peer-review meeting and this advice is anticipated to be published later in 2022.
Bycatch of sea cucumbers in other fisheries has not been evaluated but is believed to be minimal.</t>
  </si>
  <si>
    <t>With respect to bycatch of Yukon River Chinook: Bycatch in the U.S. Pollock fisheries is 100% monitored with caps established and applied. A report on "Bering Sea - Aleutian Islands Bycatch Summary and Impact on Yukon River Canadian-Origin Salmon" is located in Appendix C of the Joint Technical Report. Link: https://www.yukonriverpanel.com/publications/yukon-river-joint-technical-committee-reports/</t>
  </si>
  <si>
    <t>The level of exploitation in Johnstone Strait and a critical abundance threshold of 1.0 million Inside Southern Chum used to manage both Canadian and U.S. fisheries is identified within the PST revised Annex IV Chapter 6. The critical abundance threshold for the ISC aggregate including Fraser stocks provides a reference point to either initiate (greater than 1.0 million) mixed stock fisheries in Johnstone Strait and U.S. waters or suspend (Less than 1.0 million). 
Of the overall 20% exploitation rate, commercial fisheries are organized using historic catch and effort fishing data to plan fisheries targeting 15% of passing stocks and the remaining 5% is set aside for FSC, test fishing, recreational and a commercial harvest buffer.
This survey has been completed for salmon fishery units identified in the specified salmon Integrated Fisheries Management Plan. While many salmon fisheries being evaluated harvest a mix of salmon conservation units, Section 1 on stock status for the fishery has been evaluated based on the fishery reference points and harvest decision rules designed to control exploitation identified in the relevant salmon IFMP. As a result , this checklist does not report on the Wild Salmon Policy integrated status of individual conservation units (2) in the fishery.
Previously, these surveys have included Limit Reference Points (LRP) that were proxy values used in lieu of a formalised LRP, but which are better described as Management Reference Points.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t>
  </si>
  <si>
    <t>This survey has been completed for salmon fishery units identified in the specified salmon Integrated Fisheries Management Plan. While many salmon fisheries being evaluated harvest a mix of salmon conservation units, Section 1 on stock status for the fishery has been evaluated based on the fishery reference points and harvest decision rules designed to control exploitation identified in the relevant salmon IFMP. As a result, this survey does not report on the Wild Salmon Policy (WSP) integrated status of individual conservation units in the fishery. 
WSP Status evaluations have been updated (2017) and an integrated biological status designation identified or each of the 24 Fraser Sockeye CUs. The full Research Document from the updated assessments has not been made publicly available at this time. The Science Advisory Report is available at: https://waves-vagues.dfo-mpo.gc.ca/Library/40712163.pdf
This stock was severely impacted by the Big Bar Landslide that occurred upstream of the Big Bar ferry in fall 2018. The slide is a barrier to fish passage depending on the water flow in the Fraser River. Substantial mitigation has occurred, but it is unclear what the magnitude of the migration barrier was in 2021.
Previously, these surveys have included Limit Reference Points (LRP) that were proxy values used in lieu of a formalised LRP, but which are better described as Management Reference Points.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Surveys.</t>
  </si>
  <si>
    <t>This survey has been completed for salmon fishery units identified in the specified salmon Integrated Fisheries Management Plan. While many salmon fisheries being evaluated harvest a mix of salmon conservation units, Section 1 on stock status for the fishery has been evaluated based on the fishery reference points and harvest decision rules designed to control exploitation identified in the relevant salmon IFMP. As a result, this survey does not report on the Wild Salmon Policy (WSP) integrated status of individual conservation units in the fishery.
WSP Status evaluations have been updated (2017) and an integrated biological status designation identified
for each of the 24 Fraser Sockeye CUs. The Science Advisory Report is available at: https://waves-vagues.dfo-mpo.gc.ca/Library/40712163.pdf
COSEWIC also produced an Assessment and Status Report on the Sockeye Salmon 24 Designatable Units (DUs) in the Fraser River Drainage Basin in 2017 available at: https://wildlife-species.canada.ca/species-risk-registry/virtual_sara/files/cosewic/srSockeyeSalmon2017e.pdf
Early Summer DUs and their classifications are as follows: Anderson-Seton-ES population (NAR), Bowron-ES population (EN), Chilliwack-ES population (NAR), Nadina-Francios-ES population (NAR), Kamloops-ES population (SC), Nahatlatch-ES population (SC), North Barriere-ES population (TH), Pitt-ES population (NAR), Shushwap-ES population (NAR), Taseko-ES population (EN).
Several Early Summer CUs must migrate past the site of the Big Bar Landslide; Bowron-ES, Taseka-ES, and  Nadina-Francois-ES. The slide is a barrier to fish passage depending on the water flow in the Fraser River. Additionally, Fraser Sockeye returns in 2020 were extremely poor, with many stocks returning below the p10 forecasted abundance. Previously, these surveys have included Limit Reference Points (LRP) that were proxy values used in lieu of a formalised LRP, but which are better described as Management Reference Points.</t>
  </si>
  <si>
    <t>Previously, these surveys have included Limit Reference Points (LRP) that were proxy values used in lieu of a formalised LRP, but which are better described as Management Reference Points.  The Department is in the process of developing a peer reviewed methodology for setting LRPs at the Stock Management Unit (SMU) level, which has been identified as the Major Stock Unit for Pacific Salmon.  These new LRPs, nor the methodology for determining LRPs for SMUs have yet been finalised; subsequently, there are no accepted formal LRPs for Salmon SMUs for the 2021 Sustainability Survey.</t>
  </si>
  <si>
    <t>The removal reference for the Cautious Zone is the same as described for the Healthy Zone in question 3.1b. These were developed through a peer reviewed process.
https://waves-vagues.dfo-mpo.gc.ca/library-bibliotheque/40963925.pdf</t>
  </si>
  <si>
    <t>The AABM fishery is an abundance-based regime that constrains catch or total mortality to a numerical limit computed from either a pre-season forecast or an in-season estimate of abundance, from which a harvest rate index can be calculated, expressed as a proportion of the 1979 to 1982 base period.There are no status zones calculated for AABM fisheries.</t>
  </si>
  <si>
    <t xml:space="preserve">Exploitation Rate cap of 70%. </t>
  </si>
  <si>
    <t xml:space="preserve">Between 7,059,000 and 20,000,000 Pink salmon, the allowable ER increases from 15% to 70%. The fixed escapement goal is 6,000,000 Pink salmon and the remainder is harvestable surplus. </t>
  </si>
  <si>
    <t xml:space="preserve">Exploitation rate increases linearly from 0% at run size of zero to 15% at run size of 7,059,000 Pink salmon. </t>
  </si>
  <si>
    <t>Coastwide TAC = 425 t
Sector allocation: Trawl=95.35%, ZN=2.29%, Halibut=2.36%
Sector TACs: Trawl = 405 t; ZN = 10 t; Halibut = 10 t</t>
  </si>
  <si>
    <t>Inshore Scallop - Maritimes Region Effective 2015 (Evergreen)</t>
  </si>
  <si>
    <t>Eastern Nova Scotia and 4X Snow Crab (Chionoecetes Opillio)
Effective 2013 (Evergreen)</t>
  </si>
  <si>
    <t>Shrimp (Pandalus borealis) - Scotian Shelf
Effective 2013 (Evergreen)
(The last revisions to the IFMP were made in 2016 but were not published online.)</t>
  </si>
  <si>
    <t>Southern Salmon Integrated Fisheries Management Plan, June 1, 2021 - May 31, 2022.</t>
  </si>
  <si>
    <t>Capelin (Mallotus villosus) Newfoundland &amp; Labrador Region Divisions 2+3 (Capelin Fishing Areas 1-11)
 2021</t>
  </si>
  <si>
    <t>Canadian Atlantic swordfish and other tunas
Effective April 2013 (Evergreen)</t>
  </si>
  <si>
    <t>Elver integrated fisheries management plan (evergreen), Maritimes Region, Effective April 2018</t>
  </si>
  <si>
    <t xml:space="preserve">Groundfish Newfoundland and Labrador Region NAFO Subarea 2 + Divisions 3KLMNO. 
Effective June 2020 (Evergreen).
</t>
  </si>
  <si>
    <t>Integrated Fisheries Management Plan Arctic Region, Cambridge Bay Arctic Char, Salvelinus alpinus, Commercial Fishery, Nunavut
Effective 2021-2026</t>
  </si>
  <si>
    <t>2021/22 Northern BC Salmon Integrated Fisheries Management Plan June 1, 2021 - May 31, 2022</t>
  </si>
  <si>
    <t>2020/21 Pacific Herring Integrated Fisheries Management Plan - November 20, 2020 – November 6, 2021</t>
  </si>
  <si>
    <t>Integrated Fisheries Management Plan for Atlantic Herring in the Maritimes Region 
March 2020 (Evergreen)</t>
  </si>
  <si>
    <t>Integrated Fisheries Management Plan Sea Cucumber (Cucumaria frondosa) Newfoundland and Labrador Region 3Ps
Effective May 2019</t>
  </si>
  <si>
    <t>Joint Intertidal Clam Management Plan Razor Clam (Siliqua patula) FSC Fishing Subarea 1-5 and a portion of Subarea 102-1
July 1 2022 to Feb 29 2024</t>
  </si>
  <si>
    <t>Shrimp Trawl  Integrated Fisheries Management Plan, April 1, 2021 to March 31, 2022</t>
  </si>
  <si>
    <t xml:space="preserve">Atlantic Mackerel - Effective 2007
</t>
  </si>
  <si>
    <t>Northern shrimp and striped shrimp – Shrimp fishing areas 0, 1, 4-7, the Eastern and Western Assessment Zones and North Atlantic Fisheries Organization (NAFO) Division 3M
Effective 2018 (Evergreen)</t>
  </si>
  <si>
    <t xml:space="preserve">2011-2015 Integrated Fisheries Management Plan for Atlantic Seals
</t>
  </si>
  <si>
    <t>Green Sea Urchin Integrated Fisheries Management Plan, September 1, 2021 to August 31, 2022</t>
  </si>
  <si>
    <t>Integrated Fisheries Management Plan - Fraser River Eulachon - January 1 to December 31, 2021</t>
  </si>
  <si>
    <t>Integrated Fisheries Management Plan - Atlantic salmon in Salmon Fishing areas 15 to 18 (2008 to 2012)</t>
  </si>
  <si>
    <t>Pacific region Heiltsuk tribal council/ Fisheries and Oceans Canada intertidal clam joint management planF
January 1, 2022 to November 14, 2023</t>
  </si>
  <si>
    <t xml:space="preserve">Pacific Groundfish Integrated Fisheries Management Plan – Effective Feb 21, 2021 to Feb 20, 2022
</t>
  </si>
  <si>
    <t xml:space="preserve">Pacific Groundfish Integrated Fisheries Management Plan – Effective Feb 21, 2021 to Feb 20, 2022
</t>
  </si>
  <si>
    <t>Any fishing mortality must be in the context of a rebuilding plan, and should not exceed 10% . https://www.dfo-mpo.gc.ca/fisheries-peches/ifmp-gmp/shrimp-crevette/shrimp-crevette-2018-002-eng.html</t>
  </si>
  <si>
    <t>Fishing mortality must be in the context of a rebuilding plan, and should not exceed 10%. https://www.dfo-mpo.gc.ca/fisheries-peches/ifmp-gmp/shrimp-crevette/shrimp-crevette-2018-002-eng.html</t>
  </si>
  <si>
    <t>Region</t>
  </si>
  <si>
    <t xml:space="preserve"> Please indicate the stock’s type and/or the purpose for the removal of catch.</t>
  </si>
  <si>
    <t xml:space="preserve"> Scientific Report Number</t>
  </si>
  <si>
    <t xml:space="preserve"> Please indicate the report type and report number of the Scientific Report used for completing this survey.</t>
  </si>
  <si>
    <t xml:space="preserve"> Provide the link to the Scientific Report (if available)</t>
  </si>
  <si>
    <t xml:space="preserve"> If not, please list the other reference sources for the components not covered in the previous report (and links to their location online where available).</t>
  </si>
  <si>
    <t xml:space="preserve"> Is this stock an aggregate of at least two or more management units or conservation units?</t>
  </si>
  <si>
    <t xml:space="preserve"> Is there a single LRP for the stock at the aggregate scale?</t>
  </si>
  <si>
    <t xml:space="preserve"> Are there LRPs for some or all of the sub-units?</t>
  </si>
  <si>
    <t xml:space="preserve"> Please provide the following: How many sub-units are there? Which of the sub-units have LRPs?</t>
  </si>
  <si>
    <t xml:space="preserve"> Please outline the rationale or explanation for grouping these sub-units together.</t>
  </si>
  <si>
    <t xml:space="preserve"> Specify the other type(s) of gear used.</t>
  </si>
  <si>
    <t xml:space="preserve"> Specify the other type(s) of management regime used.</t>
  </si>
  <si>
    <t xml:space="preserve"> End of survey general comments</t>
  </si>
  <si>
    <t>Gulf Shrimp - Shrimp Fishing Area 8</t>
  </si>
  <si>
    <t>Sea Scallop - Inshore SFA 28 Bay of Fundy</t>
  </si>
  <si>
    <t>Queen / Snow Crab - Crab Fishing Areas 1-12</t>
  </si>
  <si>
    <t>ScR 2022/016 
SAR 2021/017
ResDoc 2021/059</t>
  </si>
  <si>
    <t>https://www.dfo-mpo.gc.ca/csas-sccs/Publications/SAR-AS/2015/2015_052-eng.html
https://www.dfo-mpo.gc.ca/csas-sccs/Publications/ResDocs-DocRech/2012/2012_074-eng.html
https://www.dfo-mpo.gc.ca/csas-sccs/Publications/SAR-AS/2008/2008_057-eng.htm
https://www.dfo-mpo.gc.ca/csas-sccs/Publications/SAR-AS/2008/2008_060-eng.htm
https://www.dfo-mpo.gc.ca/csas-sccs/Publications/SAR-AS/2007/2007_024-eng.htm
https://www.dfo-mpo.gc.ca/csas-sccs/Publications/SAR-AS/2007/2007_053-eng.htm</t>
  </si>
  <si>
    <t>SAR 2013/030
ScR 2016/053
ScR 2019/007
ResDoc 2014/032</t>
  </si>
  <si>
    <t>https://www.dfo-mpo.gc.ca/csas-sccs/Publications/SAR-AS/2013/2013_030-eng.html
https://www.dfo-mpo.gc.ca/csas-sccs/Publications/ScR-RS/2016/2016_053-eng.html
http://www.dfo-mpo.gc.ca/csas-sccs/Publications/ScR-RS/2019/2019_007-eng.html
https://www.dfo-mpo.gc.ca/csas-sccs/publications/resdocs-docrech/2014/2014_032-eng.html</t>
  </si>
  <si>
    <t>ScR 2018/010  
SAR 2017/029</t>
  </si>
  <si>
    <t>https://waves-vagues.dfo-mpo.gc.ca/Library/40688884.pdf  
https://www.dfo-mpo.gc.ca/csas-sccs/Publications/SAR-AS/2017/2017_029-eng.html</t>
  </si>
  <si>
    <t>http://www.dfo-mpo.gc.ca/csas-sccs/Publications/ResDocs-DocRech/2014/2014_036-eng.html
http://www.dfo-mpo.gc.ca/csas-sccs/publications/scr-rs/2014/2014_027-eng.html
http://www.dfo-mpo.gc.ca/csas-sccs/Publications/ScR-RS/2016/2016_051-eng.html
http://www.dfo-mpo.gc.ca/csas-sccs/Publications/ScR-RS/2019/2019_008-eng.html</t>
  </si>
  <si>
    <t>SAR 2022/012</t>
  </si>
  <si>
    <t>https://www.dfo-mpo.gc.ca/csas-sccs/Publications/SAR-AS/2021/2021_014-eng.html</t>
  </si>
  <si>
    <t>ScR 2021/017</t>
  </si>
  <si>
    <t>NAFO Scientific Council Report Doc. 21/018, 2021 Assessment of Yellowtail Flounder in NAFO Divisions 3LNO using a Stock Production Model in a Bayesian Framework.</t>
  </si>
  <si>
    <t>SAR 2021/022
ResDoc 2022/041</t>
  </si>
  <si>
    <t>https://waves-vagues.dfo-mpo.gc.ca/Library/40979805.pdf  
https://www.dfo-mpo.gc.ca/csas-sccs/Publications/ResDocs-DocRech/2022/2022_041-eng.html</t>
  </si>
  <si>
    <t xml:space="preserve">Berger, A.M., A.M. Edwards, C.J. Grandin, and K.F. Johnson. 2021. Status of the Pacific Hake (whiting) stock in U.S. and Canadian waters in 2021. Prepared by the Joint Technical Committee of the U.S. and Canada Pacific Hake/Whiting Agreement, National Marine Fisheries Service and Fisheries and Oceans Canada. </t>
  </si>
  <si>
    <t xml:space="preserve">SAR 2016/034
ResDoc 2016/045
ScR 2020/008
</t>
  </si>
  <si>
    <t xml:space="preserve">http://www.dfo-mpo.gc.ca/csas-sccs/Publications/SAR-AS/2016/2016_034-eng.html  
https://www.dfo-mpo.gc.ca/csas-sccs/Publications/ScR-RS/2020/2020_008-eng.html
https://www.dfo-mpo.gc.ca/csas-sccs/Publications/ResDocs-DocRech/2016/2016_045-eng.html
</t>
  </si>
  <si>
    <t>https://www.dfo-mpo.gc.ca/csas-sccs/Publications/ScR-RS/2021/2021_011-eng.html  
https://www.dfo-mpo.gc.ca/csas-sccs/Publications/SAR-AS/2019/2019_021-eng.html
https://www.dfo-mpo.gc.ca/csas-sccs/Publications/ResDocs-DocRech/2019/2019_038-eng.html</t>
  </si>
  <si>
    <t>ResDoc 2011/124
SAR 2011/051</t>
  </si>
  <si>
    <t xml:space="preserve">https://waves-vagues.dfo-mpo.gc.ca/Library/350373.pdf
</t>
  </si>
  <si>
    <t>https://www.dfo-mpo.gc.ca/csas-sccs/Publications/SAR-AS/2010/2010_077-fra.html</t>
  </si>
  <si>
    <t>SAR 2019/006
ResDoc 2021/038</t>
  </si>
  <si>
    <t xml:space="preserve">ScR 2015/001
</t>
  </si>
  <si>
    <t>Integrated Fisheries Management Plan. Scallop by Trawl. May 1, 2021-April 30, 2022</t>
  </si>
  <si>
    <t xml:space="preserve">ScR 2022/006
</t>
  </si>
  <si>
    <t xml:space="preserve">Integrated Fisheries Management Plan. Geoduck and Horseclam. May 1, 2021 to April 30, 2022. </t>
  </si>
  <si>
    <t>ScR 2021/011
SAR 2016/031
ResDoc 2016/057</t>
  </si>
  <si>
    <t>https://www.dfo-mpo.gc.ca/csas-sccs/Publications/ScR-RS/2021/2021_011-eng.html  
https://www.dfo-mpo.gc.ca/csas-sccs/Publications/SAR-AS/2016/2016_031-eng.html
https://www.dfo-mpo.gc.ca/csas-sccs/Publications/ResDocs-DocRech/2016/2016_057-eng.html</t>
  </si>
  <si>
    <t>https://www.nafo.int/Portals/0/PDFs/sc/2022/scr22-014.pdf</t>
  </si>
  <si>
    <t>NAFO Scientific Council Report Doc. 22/014. An Assessment of the witch flounder resource in NAFO Divisions 3NO.</t>
  </si>
  <si>
    <t>https://www.dfo-mpo.gc.ca/csas-sccs/Publications/ResDocs-DocRech/2022/2022_054-eng.pdf  
https://www.dfo-mpo.gc.ca/csas-sccs/Publications/SAR-AS/2022/2022_028-eng.html
https://www.dfo-mpo.gc.ca/csas-sccs/Publications/ScR-RS/2020/2020_008-eng.html
https://www.dfo-mpo.gc.ca/csas-sccs/Publications/ResDocs-DocRech/2018/2018_023-eng.html</t>
  </si>
  <si>
    <t>https://www.dfo-mpo.gc.ca/csas-sccs/Publications/SAR-AS/2020/2020_038-eng.html
https://www.dfo-mpo.gc.ca/csas-sccs/Publications/ScR-RS/2020/2020_045-eng.html
https://www.dfo-mpo.gc.ca/csas-sccs/Publications/SAR-AS/2022/2022_031-eng.pdf</t>
  </si>
  <si>
    <t xml:space="preserve">ResDoc 2019/011 
</t>
  </si>
  <si>
    <t>Chinook Salmon (Oncorhynchus tshawytscha): COSEWIC assessment and status report 2020
Canadian Technical Report of Fisheries and Aquatic Sciences 3401: 2020 Summary of Abundance Data for Chinook Salmon  (Oncorhynchus tshawytscha) in Southern British Columbia, Canada.
Brown, G., S.J. Baillie, M.E. Thiess, J.R. Candy, C.K. Parken, G. Pestal, and D.M. Willis. 2013a. Pre-COSEWIC assessment of southern British Columbia Chinook Salmon (Oncorhynchus tshawytscha) populations. CSAP 2012/13 P23.
Brown, G.S., S.J. Baillie, R.E. Bailey, J.R. Candy, C.A. Holt, C.K. Parken, G.P. Pestal, M.E. Thiess, and D.M. Willis. 2013b. Pre-COSEWIC review of southern British Columbia Chinook Salmon (Oncorhynchus tshawytscha) conservation units, Part II: Data, analysis and synthesis. DFO Can. Sci. Advis. Sec. Res. Doc. 2013/nnn. vi + xx p.</t>
  </si>
  <si>
    <t xml:space="preserve">SAR 2019/052
</t>
  </si>
  <si>
    <t>COSEWIC Assessment and Status Report</t>
  </si>
  <si>
    <t xml:space="preserve">Report of the Fraser River Panel to the Pacific Salmon Commission on the 2021 Fraser River Sockeye and Pink Salmon Fishing Season. (The 2021 Annual Report will be published on the same website when it becomes available.)
Southern BC Salmon Integrated Fisheries Management Plan; June 1, 2021 - May 31, 2022
</t>
  </si>
  <si>
    <t>https://www.psc.org/publications/annual-reports/fraser-river-panel/
https://waves-vagues.dfo-mpo.gc.ca/library-bibliotheque/40980078.pdf</t>
  </si>
  <si>
    <t xml:space="preserve">There is a draft local area management plan for Area 23 sockeye which describes the management approach for sockeye fisheries in Area 23.  It is not published.
Pre-season forecasts and weekly assessment summaries are also completed throughout the season from early May to mid-August.  </t>
  </si>
  <si>
    <t>The status of redfish (S. mentella and S. fasciatus) in Divisions 3LN and two medium term scenarios 
(when recruitment is low, Risk Based Management Strategy or common sense?) NAFO Scientific Council Report Doc 20/033
NAFO. 2021. Report of the Scientific Council, 27 May -11 June 2021. NAFO SCS Doc. 21/14REV</t>
  </si>
  <si>
    <t>https://www.nafo.int/Portals/0/PDFs/sc/2020/scr20-033REV2.pdf
https://www.nafo.int/Portals/0/PDFs/rb/2021/redbook_final_web2021.pdf</t>
  </si>
  <si>
    <t>NAFO Scientific Council Report Doc 19/038, An Assessment of the Status of Redfish in NAFO Division 3O</t>
  </si>
  <si>
    <t>https://www.dfo-mpo.gc.ca/csas-sccs/Publications/SAR-AS/2020/2020_019-eng.html</t>
  </si>
  <si>
    <t xml:space="preserve">SAR 2020/024
ResDoc 2020/069
</t>
  </si>
  <si>
    <t>Updated rebuilding plan in 2020/21 IFMP (Appendix 9)+AB184</t>
  </si>
  <si>
    <t>ResDoc 2021/008
SAR 2020/056
Pro 2021/041</t>
  </si>
  <si>
    <t>M = 0.094
Source: RD 2011/034, https://waves-vagues.dfo-mpo.gc.ca/library-bibliotheque/344050.pdf</t>
  </si>
  <si>
    <t>ScR 2019/038</t>
  </si>
  <si>
    <t>SAR 2020/001, https://publications.gc.ca/collections/collection_2020/mpo-dfo/fs70-6/Fs70-6-2020-001-eng.pdf</t>
  </si>
  <si>
    <t xml:space="preserve">The peer review took place from 25 to 27 January 2022.
SAR 2022/010, https://www.dfo-mpo.gc.ca/csas-sccs/Publications/SAR-AS/2022/2022_010-eng.html
RD 2022/053, https://www.dfo-mpo.gc.ca/csas-sccs/Publications/ResDocs-DocRech/2022/2022_053-eng.html
</t>
  </si>
  <si>
    <t>December 2020, ScR 2021/014, https://waves-vagues.dfo-mpo.gc.ca/Library/40976695.pdf</t>
  </si>
  <si>
    <t>The annual research survey is conducted jointly with the Greenland Institute Of Natural Resources (GINR). Data obtained from the survey is used in the stock assessment modeling conducted by the NAFO-ICES Pandalus Assessment Group (NIPAG). The last NIPAG assessment took place in November 2021. Note there was no research survey conducted in 2021 due to delay in delivery of the new GINR research vessel.
https://www.nafo.int/Portals/0/PDFs/sc/2021/scs21-19.pdf</t>
  </si>
  <si>
    <t>The Stock status zone was defined theoretically by P. Shelton in: 1.3 Productivity regimes and the Precautionary Approach: Robust management strategies for sustainable fisheries 2008.
Pro 2008/031, http://www.dfo-mpo.gc.ca/csas-sccs/publications/pro-cr/2008/2008_031-eng.htm</t>
  </si>
  <si>
    <t>Rat River and Big Fish have high fidelity to their natal sites; leading to the ability to produce good abundance estimates through mark-recapture models. The Rat River stock endured a significant decline in 2004 but has since seen an increase to stable or growing levels but is experiencing variation, with lower abundance estimated in 2019 than in the previous 3-year period, and no abundance estimate available for 2020. Big Fish River is still at low levels with 2019 and 2020 abundance estimates appearing lower than the 2015-2018 period. Babbage River stocks appears stable with some year to year variability. Stock status is unknown for the remaining stocks.
As there's currently not enough data to support Precautionary Approach Reference Points for some stocks, DFO Science has created benchmarks to help determine whether a stock is in a healthy, cautious, critical, or uncertain management category. Each of the 4 management categories carries with it differing management actions to aid in the management and/or recovery.
Assessment of Dolly Varden from the Babbage River, Yukon Territory 2010-2014 (2016/055), Assessment of Dolly Varden from the Big Fish River, NT 2009-2011 (2012/065), Assessment of Dolly Varden from the Rat River, Northwest Territories 2009-2014 (2016/058), Big Fish, Babbage River (2002/D5-60, 2002/D5-62), Rat River- D5-61, Firth River Dolly Varden (2002/D5-63). 
http://publications.gc.ca/collections/collection_2017/mpo-dfo/Fs70-6-2016-055-eng.pdf, http://www.dfo-mpo.gc.ca/csas-sccs/Publications/SAR-AS/2012/2012_065-eng.html, htttp://www.dfo-mpo.gc.ca/csas-sccs/Publications/SAR-AS/2016/2016_058-eng.ht ml, http://www.dfo-mpo.gc.ca/csas/Csas/st at us/2002/SSR2002_D5-60_e.pdf, http://www.dfo-mpo.gc.ca/csas/Csas/status/2002/SSR2002_D5-62_e.pdf, http://publications.gc.ca/collections/collection_2016/mpo-dfo/Fs76-1-D5-63-2002-eng.pdf</t>
  </si>
  <si>
    <t>2017 (provides stock status for 2015), https://www.iccat.int/Documents/Meetings/Docs/2017_ATL_SWO_ASS_REP_ENG.pdf</t>
  </si>
  <si>
    <t>Reviewed assessment and results are presented and discussed at IPHC Annual Meetings (January of each year). 2021 Stock assessment, https://www.iphc.int/uploads/pdf/am/am098/iphc-2022-am098-10.pdf
Updates to stock assessment methods are reviewed by the Scientific Review Board - a body of external fisheries experts who meet twice each year. https://iphc.int/the-commission/structure-of-the-commission</t>
  </si>
  <si>
    <t>Stock assessment is every two years, last assessment was in March 2022
SAR 2022/021, https://www.dfo-mpo.gc.ca/csas-sccs/Publications/SAR-AS/2022/2022_021-eng.html
Research Document not yet available on CSAS</t>
  </si>
  <si>
    <t>2018, https://repository.library.noaa.gov/view/noaa/22729</t>
  </si>
  <si>
    <t>The Fisheries and Oceans Canada Canadian Science Advisory Secretariat process was used. The most recent assessment of the American lobster stock of the southern Gulf of St. Lawrence (sGSL) was completed in 2013 with information up to 2011 for landings and 2012 for some other indicators (DFO, 2013; Rondeau et al., 2014). Updates of the stock status indicators were published in 2016 (DFO, 2016) and in 2019 (DFO, 2019). 
SAR 2013/029, DFO. 2013: http://www.dfo-mpo.gc.ca/csas-sccs/Publications/SAR-AS/2013/2013_029-eng.html
ScR 2016/051, DFO. 2016: http://www.dfo-mpo.gc.ca/csas-sccs/Publications/ScR-RS/2016/2016_051-eng.html
ScR 2019/008, DFO. 2019: http://www.dfo-mpo.gc.ca/csas-sccs/Publications/ScR-RS/2019/2019_008-eng.html
RD 2014/036, Rondeau et al., 2014 : http://www.dfo-mpo.gc.ca/csas-sccs/Publications/ResDocs-DocRech/2014/2014_036-eng.html</t>
  </si>
  <si>
    <t>Pro 2019/032, https://www.dfo-mpo.gc.ca/csas-sccs/Publications/Pro-Cr/2019/2019_032-eng.html
SCR 2022/028, http://www.dfo-mpo.gc.ca/csas-sccs/Publications/ScR-RS/2022/2022_028-eng.html</t>
  </si>
  <si>
    <t>June 2021, ScR 2022/034,  https://www.dfo-mpo.gc.ca/csas-sccs/Publications/ScR-RS/2022/2022_034-eng.html</t>
  </si>
  <si>
    <t>June 2021, 2020 Stock Status Update, ScR 2022/034,  https://www.dfo-mpo.gc.ca/csas-sccs/Publications/ScR-RS/2022/2022_034-eng.html</t>
  </si>
  <si>
    <t>December 2019,  ScR 2020/023, https://waves-vagues.dfo-mpo.gc.ca/Library/40917009.pdf</t>
  </si>
  <si>
    <t>15 October 2010. 
Pro 2011/006, https://www.dfo-mpo.gc.ca/csas-sccs/Publications/Pro-Cr/2011/2011_006-eng.html
RD 2011/003, http://www.dfo-mpo.gc.ca/csas-sccs/Publications/ResDocs-DocRech/2011/2011_003-eng.html</t>
  </si>
  <si>
    <t>This process occurred in 2021: SAR 2021/036, https://waves-vagues.dfo-mpo.gc.ca/Library/41004528.pdf</t>
  </si>
  <si>
    <t>March. ScR 2022/042, https://waves-vagues.dfo-mpo.gc.ca/library-bibliotheque/41077635.pdf</t>
  </si>
  <si>
    <t>April 2022, ScR 2022/038, https://www.dfo-mpo.gc.ca/csas-sccs/Publications/ScR-RS/2022/2022_038-eng.html</t>
  </si>
  <si>
    <t>The WSP biological status of the five Interior Fraser River Coho CUs has been assessed by CSAS in 2015. 
SAR 2015/022, http://www.dfo-mpo.gc.ca/csas-sccs/Publications/SAR-AS/2015/2015_022-eng.html.
Up to and including the 2013 return year, three CUs were determined to have an integrated WSP status of AMBER (Middle Fraser, Fraser Canyon, South Thompson) and two were determined to have an integrated status of AMBER/GREEN (Lower Thompson, North Thompson). A formal stock status assessment has not been re-evaluated since this report. Based on the above information and given the absence of an SMU level assessment, it can be inferred that the stock status zone of the Stock Management Unit as a whole is in the Cautious zone, despite not yet having a formal LRP for the SMU.</t>
  </si>
  <si>
    <t>Status of stocks for the region is calculated river by river, as the LRP is different in each river. Most stocks are in the critical zone, with some being in the cautious zone.  USR in the region = 3.8 * LRP 
SAR 2022/027, https://waves-vagues.dfo-mpo.gc.ca/library-bibliotheque/41064136.pdf
LRP values  have been published in 2018 for each river: 
https://waves-vagues.dfo-mpo.gc.ca/library-bibliotheque/40689104.pdf
Estimates of abundance are available annually for each index river, for comparison with the LRP and USR.
https://publications.gc.ca/collections/collection_2022/mpo-dfo/fs70-7/Fs70-7-2022-021-eng.pdf</t>
  </si>
  <si>
    <t>SAR 2019/052, https://waves-vagues.dfo-mpo.gc.ca/library-bibliotheque/40872300.pdf</t>
  </si>
  <si>
    <t>2020, SAR 2020/019, https://www.dfo-mpo.gc.ca/csas-sccs/Publications/SAR-AS/2020/2020_019-eng.html</t>
  </si>
  <si>
    <t xml:space="preserve">2020, SAR 2020/019, https://www.dfo-mpo.gc.ca/csas-sccs/Publications/SAR-AS/2020/2020_019-eng.html 
</t>
  </si>
  <si>
    <t>September 8-9, 2021, Pro 2022/003, https://www.dfo-mpo.gc.ca/csas-sccs/Publications/Pro-Cr/2022/2022_003-eng.html</t>
  </si>
  <si>
    <t>Most recent stock assessment conducted in 2011, SAR 2011/072, https://waves-vagues.dfo-mpo.gc.ca/Library/346320.pdf. This stock assessment is out-dated and there is uncertainty associated with the current stock status. A new analysis is underway.</t>
  </si>
  <si>
    <t>Most recent stock assessment conducted in 2011, SAR 2011/072, http://waves-vagues.dfo-mpo.gc.ca/Library/346320.pdf. This stock assessment is out-dated and there is uncertainty associated with the current stock status. A new analysis is underway.</t>
  </si>
  <si>
    <t>Regional Peer Review process occurred on May 26-27, 2020.
Pro 2022/004, https://waves-vagues.dfo-mpo.gc.ca/Library/41033073.pdf
SAR 2020/047, https://waves-vagues.dfo-mpo.gc.ca/Library/40953488.pdf
RD 2022/020,  https://www.dfo-mpo.gc.ca/csas-sccs/Publications/ResDocs-DocRech/2022/2022_020-eng.pdf</t>
  </si>
  <si>
    <t xml:space="preserve">Pacific regional peer review meeting on Jun 16-17, 2008. Pro 2009/007, https://waves-vagues.dfo-mpo.gc.ca/Library/337724.pdf.  Canary Rockfish is slated for re-assessment in 2022.
</t>
  </si>
  <si>
    <t>Pacific regional peer review meeting, Nov 6-7, 2012, Pro 2015/065, https://waves-vagues.dfo-mpo.gc.ca/Library/362437.pdf</t>
  </si>
  <si>
    <t>Pacific regional peer review meeting, Nov 6-7, 2012, Pro 2015/065,https://www.dfo-mpo.gc.ca/csas-sccs/publications/pro-cr/2015/2015_065-eng.html</t>
  </si>
  <si>
    <t>Science Response (reviewed internally by peers) provided an update of the 2019 peer-reviewed stock assessment, placed the stock in the Healthy zone with probability = 0.87, ScR 2022/001, https://waves-vagues.dfo-mpo.gc.ca/library-bibliotheque/41041835.pdf
Proceedings of the Pacific regional peer review on Bocaccio (Sebastes paucispinis) stock assessment for British Columbia in 2019, including guidance for rebuilding plans; December 17-18, 2019. See: Pro 2021/014, https://www.dfo-mpo.gc.ca/csas-sccs/Publications/Pro-Cr/2021/2021_014-eng.html</t>
  </si>
  <si>
    <t>Method in 2011, SAR 2011/062, https://www.dfo-mpo.gc.ca/csas-sccs/Publications/SAR-AS/2011/2011_062-eng.html. The indicator is updated anually.</t>
  </si>
  <si>
    <t xml:space="preserve">Method in 2011, SAR 2011/062, https://www.dfo-mpo.gc.ca/csas-sccs/Publications/SAR-AS/2011/2011_062-eng.html. The indicator is updated anually.
</t>
  </si>
  <si>
    <t>Science Advisory Report from the February 2021 Zonal Advisory Meeting on the Assessment of Northern Shrimp in Shrimp Fishing Areas (SFAs) 4-6, EAZ &amp; WAZ and of Striped Shrimp in SFA 4, EAZ &amp; WAZ, SAR 2021/014, https://waves-vagues.dfo-mpo.gc.ca/library-bibliotheque/40966021.pdf</t>
  </si>
  <si>
    <t>Shrimp Assessment held in February 2021, SAR 2021/049, https://waves-vagues.dfo-mpo.gc.ca/library-bibliotheque/41021903.pdf</t>
  </si>
  <si>
    <t>Shrimp Assessment held in February 2021, SAR 2021/049, https://www.dfo-mpo.gc.ca/csas-sccs/Publications/SAR-AS/2021/2021_049-eng.html</t>
  </si>
  <si>
    <t>Science Advisory Report from the February 2021 Zonal Advisory Meeting on the Assessment of Northern Shrimp in Shrimp Fishing Areas (SFAs) 4-6, EAZ &amp; WAZ and of Striped Shrimp in SFA 4, EAZ &amp; WAZ, SAR 2021/014 ,https://waves-vagues.dfo-mpo.gc.ca/library-bibliotheque/40966021.pdf</t>
  </si>
  <si>
    <t>February 2021, SAR 2021/049, https://waves-vagues.dfo-mpo.gc.ca/library-bibliotheque/41021903.pdf</t>
  </si>
  <si>
    <t>December 2020, ScR 2021/024, https://www.dfo-mpo.gc.ca/csas-sccs/Publications/ScR-RS/2021/2021_024-eng.html</t>
  </si>
  <si>
    <t xml:space="preserve"> 23 and 24 February 2021, SAR 2021/017, https://www.dfo-mpo.gc.ca/csas-sccs/Publications/SAR-AS/2021/2021_017-eng.html, RD 2021/059, https://www.dfo-mpo.gc.ca/csas-sccs/Publications/ResDocs-DocRech/2021/2021_059-eng.html</t>
  </si>
  <si>
    <t>Stock assessment is every two years, last assessment was in March 2022, SAR 2022/021, https://www.dfo-mpo.gc.ca/csas-sccs/Publications/SAR-AS/2022/2022_021-eng.html
Research Document not yet available on CSAS</t>
  </si>
  <si>
    <t>April 7, 2021, ScR 2021/040, https://waves-vagues.dfo-mpo.gc.ca/library-bibliotheque/41033395.pdf</t>
  </si>
  <si>
    <t>February 2021, ScR 2021/029, https://www.dfo-mpo.gc.ca/csas-sccs/Publications/ScR-RS/2021/2021_029-eng.html</t>
  </si>
  <si>
    <t>February 2021, ScR, 2021/029, https://www.dfo-mpo.gc.ca/csas-sccs/Publications/ScR-RS/2021/2021_029-eng.html</t>
  </si>
  <si>
    <t>February 2021, ScR 2021/029 https://www.dfo-mpo.gc.ca/csas-sccs/Publications/ScR-RS/2021/2021_029-eng.html</t>
  </si>
  <si>
    <t>October 2021, ScR 2022/010, https://www.dfo-mpo.gc.ca/csas-sccs/Publications/ScR-RS/2022/2022_010-eng.html</t>
  </si>
  <si>
    <t>September 2021, ScR 2022/006, https://waves-vagues.dfo-mpo.gc.ca/library-bibliotheque/4104227x.pdf</t>
  </si>
  <si>
    <t>October 2021, ScR 2022/008, https://www.dfo-mpo.gc.ca/csas-sccs/Publications/ScR-RS/2022/2022_008-eng.html</t>
  </si>
  <si>
    <t>2021, ScR 2022/005, https://waves-vagues.dfo-mpo.gc.ca/library-bibliotheque/41041859.pdf</t>
  </si>
  <si>
    <t>October 2021, ScR 2021/017, https://www.dfo-mpo.gc.ca/csas-sccs/Publications/ScR-RS/2021/2021_017-eng.html</t>
  </si>
  <si>
    <t>12 to 14 March 2019. March 2022 update - ScR 2022/029, http://www.dfo-mpo.gc.ca/csas-sccs/Publications/ScR-RS/2022/2022_029-eng.html</t>
  </si>
  <si>
    <t>Full assessment of the stock in 2021, https://www.nafo.int/Portals/0/PDFs/sc/2021/scr21-018.pdf</t>
  </si>
  <si>
    <t>February 25-26 &amp; March 3rd 2021, SAR 2021/029, https://www.dfo-mpo.gc.ca/csas-sccs/Publications/SAR-AS/2021/2021_029-eng.html</t>
  </si>
  <si>
    <t>The Scientific review meeting was in February 2021.
https://media.fisheries.noaa.gov/2021-03/hake-assessment-post-srg-final_20210303.pdf?VersionId=null</t>
  </si>
  <si>
    <t>January 14-16,  2015, SAR 2016/034, https://waves-vagues.dfo-mpo.gc.ca/Library/40594798.pdf
February 17, 2021, https://publications.gc.ca/collections/collection_2022/mpo-dfo/fs70-5/Fs70-5-2022-005-eng.pdf
https://waves-vagues.dfo-mpo.gc.ca/library-bibliotheque/41033437.pdf
February 17, 2021</t>
  </si>
  <si>
    <t>Stock status is based on data through 2018. ScR 2020/025, http://www.dfo-mpo.gc.ca/csas-sccs/Publications/ScR-RS/2020/2020_025-eng.html</t>
  </si>
  <si>
    <t>The 2018 beginning of year estimate of Spawning Stock Biomass (SSB) from the Virtual Population Analysis (VPA) model is 10,298 mt, remaining below the LRP of 22,193 mt. SAR 2019/015, https://waves-vagues.dfo-mpo.gc.ca/library-bibliotheque/40818342.pdf</t>
  </si>
  <si>
    <t>July 2018, https://repository.library.noaa.gov/view/noaa/23026</t>
  </si>
  <si>
    <t>November 2-5, 2020, SAR 2021/031, https://www.dfo-mpo.gc.ca/csas-sccs/Publications/SAR-AS/2021/2021_031-eng.html</t>
  </si>
  <si>
    <t>Peer-review of the stock assessment took place in early 2019 for the assessment of the population to the end of 2018. RD 2019/038: http://www.dfo-mpo.gc.ca/csas-sccs/Publications/ResDocs-DocRech/2019/2019_038-eng.html
An update of indicators took place in 2021 and there is no change in stock status.</t>
  </si>
  <si>
    <t>Most recent stock assessment for outside waters took place in 2011 and although the status of all units was healthy, the information is now quite out-dated, and so the current status is more uncertain. A new stock assessment is planned for 2023. RD 2011/124, https://www.dfo-mpo.gc.ca/csas-sccs/Publications/ResDocs-DocRech/2011/2011_124-eng.html</t>
  </si>
  <si>
    <t>Stock status reports are published through CSAS (2011, and annually starting in 2018). ScR 2022/026, https://www.dfo-mpo.gc.ca/csas-sccs/Publications/ScR-RS/2022/2022_026-eng.pdf</t>
  </si>
  <si>
    <t>November 2021. ScR 2022/017, https://waves-vagues.dfo-mpo.gc.ca/Library/41050174.pdf</t>
  </si>
  <si>
    <t>Precautionary approach was presented during the stock status evaluation in January 2010, Pro 2010/004, https://www.dfo-mpo.gc.ca/csas-sccs/publications/pro-cr/2010/2010_004-eng.htm
The most recent stock status evaluation, SAR 2020/054, https://www.dfo-mpo.gc.ca/csas-sccs/Publications/SAR-AS/2020/2020_054-eng.html
The most recent science response, ScR 2022/015, https://www.dfo-mpo.gc.ca/csas-sccs/Publications/ScR-RS/2022/2022_015-eng.html</t>
  </si>
  <si>
    <t>The most recent peer review process was held in 2019, as part of the annual meeting of the National Marine Mammal Peer Review Committee, SAR 2020/020, http://www.dfo-mpo.gc.ca/csas-sccs/Publications/SAR-AS/2020/2020_020-eng.pdf</t>
  </si>
  <si>
    <t>The most recent peer review process was held in 2021, as part of the annual meeting of the National Marine Mammal Peer Review Committee, SAR 2022/018, https://waves-vagues.dfo-mpo.gc.ca/Library/41063648.pdf</t>
  </si>
  <si>
    <t>Peer-review of the stock assessment took place in early 2016 for the assessment of the population to the end of 2015, RD 2016/057: http://www.dfo-mpo.gc.ca/csas-sccs/Publications/ResDocs-DocRech/2016/2016_057-eng.html
An update of indicators took place in 2021 and there is no change in stock status.</t>
  </si>
  <si>
    <t>In 2022, NAFO SCR Doc. 22-014, https://www.nafo.int/Portals/0/PDFs/sc/2022/scr22-014.pdf
Although no buffers are defined, the stock is considered in the cautious zone or danger zone as defined in NAFO 2004. NAFO. 2004. Report of the NAFO Study Group on Limit Reference Points. Lorient, France, 15-20 April, 2004. NAFO SCS Doc. 04/12, Serial No. N4980, 72 p.</t>
  </si>
  <si>
    <t>Peer-review of the stock assessment took place in early 2022 for the assessment of the population to the end of 2021, RD 2022/054, http://www.dfo-mpo.gc.ca/csas-sccs/Publications/ResDocs-DocRech/2022/2022_054-eng.html</t>
  </si>
  <si>
    <t>Peer-review of the stock assessment took place in early 2017 for the assessment of the population to the end of 2016, RD 2019/026, http://www.dfo-mpo.gc.ca/csas-sccs/Publications/ResDocs-DocRech/2019/2019_026-eng.html
An update of indicators took place in 2020 and 2022 and there is no change in stock status. 
ScR 2020/008, https://www.dfo-mpo.gc.ca/csas-sccs/Publications/ScR-RS/2020/2020_008-eng.html
ScR 2022/025, https://www.dfo-mpo.gc.ca/csas-sccs/Publications/ScR-RS/2022/2022_025-eng.html</t>
  </si>
  <si>
    <t>June 2021, Halifax, Nova Scotia, Report of the Scientific Council Meeting, https://www.nafo.int/Portals/0/PDFs/rb/2021/redbook_final_web2021.pdf</t>
  </si>
  <si>
    <t>Research Document was evaluated in CSAS process, SAR 2021/008, https://waves-vagues.dfo-mpo.gc.ca/Library/41058136.pdf</t>
  </si>
  <si>
    <t>December 2020 was the most recent update on the status of the stock that determined the stock is in the Healthy Zone. ScR 2021/026, https://www.dfo-mpo.gc.ca/csas-sccs/Publications/ScR-RS/2021/2021_026-eng.html</t>
  </si>
  <si>
    <t>The stock status for this stock is uncertain due to a lack of fisheries-independent data or suitable fisheries-dependent data with which to complete a stock assessment. In addition to removals by the commercial rock crab fishery, rock crab are retained legally as bycatch during the commercial lobster fishery and used as bait in unknown quantities. Rock crab are an important component of the ecosystem and a main prey of lobster, for which landings (a proxy for abundance) in the southern Gulf of St. Lawrence are at a historically high level. The combination of these pressures could possibly result in serious harm to the stock.</t>
  </si>
  <si>
    <t>The naming convention of this stock Chinook Salmon - North Coast should emphasize this is focused on the AABM related Chinook fisheries/stocks.  This survey does not appropriately describe North Coast Chinook SMUs, and could be changed to reflect that.
This is an aggregate stock grouping made up of numerous co-migrating stocks.  Certain components of this aggregate have been assessed by COSEWIC and SARA, but most components in the fishery are healthy.  Chinook populations harvested in this fishery and assessed by COSEWIC as at-risk include a number of Fraser River chinook conservation units that have been assessed as endangered, threatened or stock of concern. Fishery management measures including a window closure (commercial) and Chinook retention limits (recreational) are in place to avoid impacts on stocks of concern.
This survey has been completed for salmon fishery units identified in the specific salmon Integrated Fisheries
Management Plan. While many salmon fisheries being evaluated harvest a mix of salmon conservation units, Section 1 on stock status for the fishery has been evaluated based on the fishery reference  point s and harvest decision rules designed to control exploitation identified in the relevant salmon IFMP. As a result , this survey does not report on the Wild Salmon Policy integrated status of individual conservation units in the fishery. WSP status reports are referenced for further information where they are available.
This AABM fishery is managed using an abundance-based regime under provisions of the Pacific Salmon Treaty that constrains harvest total allowable catch that is set based on pre-season forecasts of abundance for chinook populations. 
AABM fisheries are managed annually so as not to exceed the specified pre-season TAC. In addition, conservation measures for specific chinook populations may further limit overall harvests below the allowable TAC permitted by the Pacific Salmon Treaty.</t>
  </si>
  <si>
    <t>Conservation Harvesting Plans for individual Scallop Fishing Areas are available online: http://www.dfo-mpo.gc.ca/fisheries-peches/commercial-commerciale/atl-arc/scallop-petoncle-eng.html</t>
  </si>
  <si>
    <r>
      <t xml:space="preserve"> </t>
    </r>
    <r>
      <rPr>
        <b/>
        <sz val="11"/>
        <color theme="1"/>
        <rFont val="Calibri"/>
        <family val="2"/>
        <scheme val="minor"/>
      </rPr>
      <t>Stock</t>
    </r>
  </si>
  <si>
    <r>
      <t xml:space="preserve"> </t>
    </r>
    <r>
      <rPr>
        <b/>
        <sz val="11"/>
        <color theme="1"/>
        <rFont val="Calibri"/>
        <family val="2"/>
        <scheme val="minor"/>
      </rPr>
      <t>Species Group</t>
    </r>
  </si>
  <si>
    <r>
      <t xml:space="preserve"> Type of Fishery(ies) on the stock - </t>
    </r>
    <r>
      <rPr>
        <b/>
        <sz val="11"/>
        <color theme="1"/>
        <rFont val="Calibri"/>
        <family val="2"/>
        <scheme val="minor"/>
      </rPr>
      <t>Bait</t>
    </r>
  </si>
  <si>
    <r>
      <t xml:space="preserve">Type of Fishery(ies) on the stock - </t>
    </r>
    <r>
      <rPr>
        <b/>
        <sz val="11"/>
        <color theme="1"/>
        <rFont val="Calibri"/>
        <family val="2"/>
        <scheme val="minor"/>
      </rPr>
      <t>Commercial</t>
    </r>
  </si>
  <si>
    <r>
      <t xml:space="preserve"> Type of Fishery(ies) on the stock - </t>
    </r>
    <r>
      <rPr>
        <b/>
        <sz val="11"/>
        <color theme="1"/>
        <rFont val="Calibri"/>
        <family val="2"/>
        <scheme val="minor"/>
      </rPr>
      <t>Food, Social and Ceremonial (FSC)</t>
    </r>
  </si>
  <si>
    <r>
      <t xml:space="preserve"> Type of Fishery(ies) on the stock - </t>
    </r>
    <r>
      <rPr>
        <b/>
        <sz val="11"/>
        <color theme="1"/>
        <rFont val="Calibri"/>
        <family val="2"/>
        <scheme val="minor"/>
      </rPr>
      <t>Recreational</t>
    </r>
  </si>
  <si>
    <r>
      <t xml:space="preserve"> Type of Fishery(ies) on the stock -</t>
    </r>
    <r>
      <rPr>
        <b/>
        <sz val="11"/>
        <color theme="1"/>
        <rFont val="Calibri"/>
        <family val="2"/>
        <scheme val="minor"/>
      </rPr>
      <t xml:space="preserve"> Other</t>
    </r>
  </si>
  <si>
    <r>
      <t xml:space="preserve"> Type of Fishery(ies) on the stock - </t>
    </r>
    <r>
      <rPr>
        <b/>
        <sz val="11"/>
        <color theme="1"/>
        <rFont val="Calibri"/>
        <family val="2"/>
        <scheme val="minor"/>
      </rPr>
      <t>Other - Specify</t>
    </r>
  </si>
  <si>
    <r>
      <t xml:space="preserve"> Scientific Report Types - </t>
    </r>
    <r>
      <rPr>
        <b/>
        <sz val="11"/>
        <color theme="1"/>
        <rFont val="Calibri"/>
        <family val="2"/>
        <scheme val="minor"/>
      </rPr>
      <t>Science Advisory Repor</t>
    </r>
    <r>
      <rPr>
        <sz val="11"/>
        <color theme="1"/>
        <rFont val="Calibri"/>
        <family val="2"/>
        <scheme val="minor"/>
      </rPr>
      <t>t</t>
    </r>
  </si>
  <si>
    <r>
      <t xml:space="preserve"> Scientific Report Types - </t>
    </r>
    <r>
      <rPr>
        <b/>
        <sz val="11"/>
        <color theme="1"/>
        <rFont val="Calibri"/>
        <family val="2"/>
        <scheme val="minor"/>
      </rPr>
      <t>Research Document</t>
    </r>
  </si>
  <si>
    <r>
      <t xml:space="preserve"> Scientific </t>
    </r>
    <r>
      <rPr>
        <b/>
        <sz val="11"/>
        <color theme="1"/>
        <rFont val="Calibri"/>
        <family val="2"/>
        <scheme val="minor"/>
      </rPr>
      <t>Report Types - Proceedings</t>
    </r>
  </si>
  <si>
    <r>
      <t xml:space="preserve"> Scientific Report Types - </t>
    </r>
    <r>
      <rPr>
        <b/>
        <sz val="11"/>
        <color theme="1"/>
        <rFont val="Calibri"/>
        <family val="2"/>
        <scheme val="minor"/>
      </rPr>
      <t>Science Responses</t>
    </r>
  </si>
  <si>
    <r>
      <t xml:space="preserve"> Scientific Report Types -</t>
    </r>
    <r>
      <rPr>
        <b/>
        <sz val="11"/>
        <color theme="1"/>
        <rFont val="Calibri"/>
        <family val="2"/>
        <scheme val="minor"/>
      </rPr>
      <t xml:space="preserve"> Stock Status Report</t>
    </r>
  </si>
  <si>
    <r>
      <t xml:space="preserve"> Scientific Report Types - </t>
    </r>
    <r>
      <rPr>
        <b/>
        <sz val="11"/>
        <color theme="1"/>
        <rFont val="Calibri"/>
        <family val="2"/>
        <scheme val="minor"/>
      </rPr>
      <t>Ecosystem Status Report</t>
    </r>
  </si>
  <si>
    <r>
      <t xml:space="preserve"> Scientific Report Types - </t>
    </r>
    <r>
      <rPr>
        <b/>
        <sz val="11"/>
        <color theme="1"/>
        <rFont val="Calibri"/>
        <family val="2"/>
        <scheme val="minor"/>
      </rPr>
      <t>Habitat Status Report</t>
    </r>
  </si>
  <si>
    <r>
      <t xml:space="preserve"> Scientific Report Types - </t>
    </r>
    <r>
      <rPr>
        <b/>
        <sz val="11"/>
        <color theme="1"/>
        <rFont val="Calibri"/>
        <family val="2"/>
        <scheme val="minor"/>
      </rPr>
      <t>Other</t>
    </r>
  </si>
  <si>
    <r>
      <t xml:space="preserve"> Does the Scientific report listed above contain information on all of the following components (Select all that apply): -</t>
    </r>
    <r>
      <rPr>
        <b/>
        <sz val="11"/>
        <color theme="1"/>
        <rFont val="Calibri"/>
        <family val="2"/>
        <scheme val="minor"/>
      </rPr>
      <t xml:space="preserve"> 1. USR (Upper Stock Reference)</t>
    </r>
  </si>
  <si>
    <r>
      <t xml:space="preserve"> Does the Scientific report listed above contain information on all of the following components (Select all that apply): -</t>
    </r>
    <r>
      <rPr>
        <b/>
        <sz val="11"/>
        <color theme="1"/>
        <rFont val="Calibri"/>
        <family val="2"/>
        <scheme val="minor"/>
      </rPr>
      <t xml:space="preserve"> 2. LRP (Limit Reference Point)</t>
    </r>
  </si>
  <si>
    <r>
      <t xml:space="preserve"> Does the Scientific report listed above contain information on all of the following components (Select all that apply): - </t>
    </r>
    <r>
      <rPr>
        <b/>
        <sz val="11"/>
        <color theme="1"/>
        <rFont val="Calibri"/>
        <family val="2"/>
        <scheme val="minor"/>
      </rPr>
      <t>3. Stock Status</t>
    </r>
  </si>
  <si>
    <r>
      <t xml:space="preserve"> Does the Scientific report listed above contain information on all of the following components (Select all that apply): -</t>
    </r>
    <r>
      <rPr>
        <b/>
        <sz val="11"/>
        <color theme="1"/>
        <rFont val="Calibri"/>
        <family val="2"/>
        <scheme val="minor"/>
      </rPr>
      <t xml:space="preserve"> 4. Removal References for the Healthy Zone</t>
    </r>
  </si>
  <si>
    <r>
      <t xml:space="preserve"> Does the Scientific report listed above contain information on all of the following components (Select all that apply): -</t>
    </r>
    <r>
      <rPr>
        <b/>
        <sz val="11"/>
        <color theme="1"/>
        <rFont val="Calibri"/>
        <family val="2"/>
        <scheme val="minor"/>
      </rPr>
      <t xml:space="preserve"> 5. Removal Reference for the Cautious Zone</t>
    </r>
  </si>
  <si>
    <r>
      <t xml:space="preserve"> Does the Scientific report listed above contain information on all of the following components (Select all that apply): - </t>
    </r>
    <r>
      <rPr>
        <b/>
        <sz val="11"/>
        <color theme="1"/>
        <rFont val="Calibri"/>
        <family val="2"/>
        <scheme val="minor"/>
      </rPr>
      <t>6. Removal Reference for the Critical Zone</t>
    </r>
  </si>
  <si>
    <r>
      <t xml:space="preserve"> Does the Scientific report listed above contain information on all of the following components (Select all that apply): - </t>
    </r>
    <r>
      <rPr>
        <b/>
        <sz val="11"/>
        <color theme="1"/>
        <rFont val="Calibri"/>
        <family val="2"/>
        <scheme val="minor"/>
      </rPr>
      <t>7. A removal reference has been identified while the stock status is Uncertain</t>
    </r>
  </si>
  <si>
    <r>
      <t xml:space="preserve"> What type(s) of gear are used to harvest this stock?</t>
    </r>
    <r>
      <rPr>
        <b/>
        <sz val="11"/>
        <color theme="1"/>
        <rFont val="Calibri"/>
        <family val="2"/>
        <scheme val="minor"/>
      </rPr>
      <t xml:space="preserve"> - Beach Seine</t>
    </r>
  </si>
  <si>
    <r>
      <t xml:space="preserve"> What type(s) of gear are used to harvest this stock?</t>
    </r>
    <r>
      <rPr>
        <b/>
        <sz val="11"/>
        <color theme="1"/>
        <rFont val="Calibri"/>
        <family val="2"/>
        <scheme val="minor"/>
      </rPr>
      <t xml:space="preserve"> - Bottom Trawl</t>
    </r>
  </si>
  <si>
    <r>
      <t xml:space="preserve"> What type(s) of gear are used to harvest this stock? </t>
    </r>
    <r>
      <rPr>
        <b/>
        <sz val="11"/>
        <color theme="1"/>
        <rFont val="Calibri"/>
        <family val="2"/>
        <scheme val="minor"/>
      </rPr>
      <t>- Dip Net</t>
    </r>
  </si>
  <si>
    <r>
      <t xml:space="preserve"> What type(s) of gear are used to harvest this stock?</t>
    </r>
    <r>
      <rPr>
        <b/>
        <sz val="11"/>
        <color theme="1"/>
        <rFont val="Calibri"/>
        <family val="2"/>
        <scheme val="minor"/>
      </rPr>
      <t xml:space="preserve"> - Dive</t>
    </r>
  </si>
  <si>
    <r>
      <t xml:space="preserve"> What type(s) of gear are used to harvest this stock? </t>
    </r>
    <r>
      <rPr>
        <b/>
        <sz val="11"/>
        <color theme="1"/>
        <rFont val="Calibri"/>
        <family val="2"/>
        <scheme val="minor"/>
      </rPr>
      <t>- Dredge</t>
    </r>
  </si>
  <si>
    <r>
      <t xml:space="preserve"> What type(s) of gear are used to harvest this stock? </t>
    </r>
    <r>
      <rPr>
        <b/>
        <sz val="11"/>
        <color theme="1"/>
        <rFont val="Calibri"/>
        <family val="2"/>
        <scheme val="minor"/>
      </rPr>
      <t>- Fish Wheel</t>
    </r>
  </si>
  <si>
    <r>
      <t xml:space="preserve"> What type(s) of gear are used to harvest this stock? -</t>
    </r>
    <r>
      <rPr>
        <b/>
        <sz val="11"/>
        <color theme="1"/>
        <rFont val="Calibri"/>
        <family val="2"/>
        <scheme val="minor"/>
      </rPr>
      <t xml:space="preserve"> Gillnet</t>
    </r>
  </si>
  <si>
    <r>
      <t xml:space="preserve"> What type(s) of gear are used to harvest this stock? </t>
    </r>
    <r>
      <rPr>
        <b/>
        <sz val="11"/>
        <color theme="1"/>
        <rFont val="Calibri"/>
        <family val="2"/>
        <scheme val="minor"/>
      </rPr>
      <t>- Hakapiks</t>
    </r>
  </si>
  <si>
    <r>
      <t xml:space="preserve"> What type(s) of gear are used to harvest this stock?</t>
    </r>
    <r>
      <rPr>
        <b/>
        <sz val="11"/>
        <color theme="1"/>
        <rFont val="Calibri"/>
        <family val="2"/>
        <scheme val="minor"/>
      </rPr>
      <t xml:space="preserve"> - Harpoon</t>
    </r>
  </si>
  <si>
    <r>
      <t xml:space="preserve"> What type(s) of gear are used to harvest this stock? </t>
    </r>
    <r>
      <rPr>
        <b/>
        <sz val="11"/>
        <color theme="1"/>
        <rFont val="Calibri"/>
        <family val="2"/>
        <scheme val="minor"/>
      </rPr>
      <t>- Hand-harvesting</t>
    </r>
  </si>
  <si>
    <r>
      <t xml:space="preserve"> What type(s) of gear are used to harvest this stock? </t>
    </r>
    <r>
      <rPr>
        <b/>
        <sz val="11"/>
        <color theme="1"/>
        <rFont val="Calibri"/>
        <family val="2"/>
        <scheme val="minor"/>
      </rPr>
      <t>- Handline</t>
    </r>
  </si>
  <si>
    <r>
      <t xml:space="preserve"> What type(s) of gear are used to harvest this stock? </t>
    </r>
    <r>
      <rPr>
        <b/>
        <sz val="11"/>
        <color theme="1"/>
        <rFont val="Calibri"/>
        <family val="2"/>
        <scheme val="minor"/>
      </rPr>
      <t>- High-powered Rifle</t>
    </r>
  </si>
  <si>
    <r>
      <t xml:space="preserve"> What type(s) of gear are used to harvest this stock?</t>
    </r>
    <r>
      <rPr>
        <b/>
        <sz val="11"/>
        <color theme="1"/>
        <rFont val="Calibri"/>
        <family val="2"/>
        <scheme val="minor"/>
      </rPr>
      <t xml:space="preserve"> - Hook and Line</t>
    </r>
  </si>
  <si>
    <r>
      <t xml:space="preserve"> What type(s) of gear are used to harvest this stock? </t>
    </r>
    <r>
      <rPr>
        <b/>
        <sz val="11"/>
        <color theme="1"/>
        <rFont val="Calibri"/>
        <family val="2"/>
        <scheme val="minor"/>
      </rPr>
      <t>- Longline</t>
    </r>
  </si>
  <si>
    <r>
      <t xml:space="preserve"> What type(s) of gear are used to harvest this stock?</t>
    </r>
    <r>
      <rPr>
        <b/>
        <sz val="11"/>
        <color theme="1"/>
        <rFont val="Calibri"/>
        <family val="2"/>
        <scheme val="minor"/>
      </rPr>
      <t xml:space="preserve"> - Lift Net</t>
    </r>
  </si>
  <si>
    <r>
      <t xml:space="preserve"> What type(s) of gear are used to harvest this stock?</t>
    </r>
    <r>
      <rPr>
        <b/>
        <sz val="11"/>
        <color theme="1"/>
        <rFont val="Calibri"/>
        <family val="2"/>
        <scheme val="minor"/>
      </rPr>
      <t xml:space="preserve"> - Mid-water Trawl</t>
    </r>
  </si>
  <si>
    <r>
      <t xml:space="preserve"> What type(s) of gear are used to harvest this stock? </t>
    </r>
    <r>
      <rPr>
        <b/>
        <sz val="11"/>
        <color theme="1"/>
        <rFont val="Calibri"/>
        <family val="2"/>
        <scheme val="minor"/>
      </rPr>
      <t>- Pots</t>
    </r>
  </si>
  <si>
    <r>
      <t xml:space="preserve"> What type(s) of gear are used to harvest this stock?</t>
    </r>
    <r>
      <rPr>
        <b/>
        <sz val="11"/>
        <color theme="1"/>
        <rFont val="Calibri"/>
        <family val="2"/>
        <scheme val="minor"/>
      </rPr>
      <t xml:space="preserve"> - Push Trawl</t>
    </r>
  </si>
  <si>
    <r>
      <t xml:space="preserve"> What type(s) of gear are used to harvest this stock? </t>
    </r>
    <r>
      <rPr>
        <b/>
        <sz val="11"/>
        <color theme="1"/>
        <rFont val="Calibri"/>
        <family val="2"/>
        <scheme val="minor"/>
      </rPr>
      <t>- Rod and Reel</t>
    </r>
  </si>
  <si>
    <r>
      <t xml:space="preserve"> What type(s) of gear are used to harvest this stock? </t>
    </r>
    <r>
      <rPr>
        <b/>
        <sz val="11"/>
        <color theme="1"/>
        <rFont val="Calibri"/>
        <family val="2"/>
        <scheme val="minor"/>
      </rPr>
      <t>- Seine</t>
    </r>
  </si>
  <si>
    <r>
      <t xml:space="preserve"> What type(s) of gear are used to harvest this stock? </t>
    </r>
    <r>
      <rPr>
        <b/>
        <sz val="11"/>
        <color theme="1"/>
        <rFont val="Calibri"/>
        <family val="2"/>
        <scheme val="minor"/>
      </rPr>
      <t>- Spear</t>
    </r>
  </si>
  <si>
    <r>
      <t xml:space="preserve"> What type(s) of gear are used to harvest this stock? </t>
    </r>
    <r>
      <rPr>
        <b/>
        <sz val="11"/>
        <color theme="1"/>
        <rFont val="Calibri"/>
        <family val="2"/>
        <scheme val="minor"/>
      </rPr>
      <t>- Traps</t>
    </r>
  </si>
  <si>
    <r>
      <t xml:space="preserve"> What type(s) of gear are used to harvest this stock? </t>
    </r>
    <r>
      <rPr>
        <b/>
        <sz val="11"/>
        <color theme="1"/>
        <rFont val="Calibri"/>
        <family val="2"/>
        <scheme val="minor"/>
      </rPr>
      <t>- Trap Net</t>
    </r>
  </si>
  <si>
    <r>
      <t xml:space="preserve"> What type(s) of gear are used to harvest this stock? </t>
    </r>
    <r>
      <rPr>
        <b/>
        <sz val="11"/>
        <color theme="1"/>
        <rFont val="Calibri"/>
        <family val="2"/>
        <scheme val="minor"/>
      </rPr>
      <t>- Tuck Seines</t>
    </r>
  </si>
  <si>
    <r>
      <t xml:space="preserve"> What type(s) of gear are used to harvest this stock? </t>
    </r>
    <r>
      <rPr>
        <b/>
        <sz val="11"/>
        <color theme="1"/>
        <rFont val="Calibri"/>
        <family val="2"/>
        <scheme val="minor"/>
      </rPr>
      <t>- Weir</t>
    </r>
  </si>
  <si>
    <r>
      <t xml:space="preserve"> What type(s) of gear are used to harvest this stock? </t>
    </r>
    <r>
      <rPr>
        <b/>
        <sz val="11"/>
        <color theme="1"/>
        <rFont val="Calibri"/>
        <family val="2"/>
        <scheme val="minor"/>
      </rPr>
      <t>- Other</t>
    </r>
  </si>
  <si>
    <r>
      <t xml:space="preserve"> What is the management regime for the fishery(ies) on this stock? </t>
    </r>
    <r>
      <rPr>
        <b/>
        <sz val="11"/>
        <color theme="1"/>
        <rFont val="Calibri"/>
        <family val="2"/>
        <scheme val="minor"/>
      </rPr>
      <t>- Catch and Release</t>
    </r>
  </si>
  <si>
    <r>
      <t xml:space="preserve"> What is the management regime for the fishery(ies) on this stock? </t>
    </r>
    <r>
      <rPr>
        <b/>
        <sz val="11"/>
        <color theme="1"/>
        <rFont val="Calibri"/>
        <family val="2"/>
        <scheme val="minor"/>
      </rPr>
      <t>- Community Quota</t>
    </r>
  </si>
  <si>
    <r>
      <t xml:space="preserve"> What is the management regime for the fishery(ies) on this stock? </t>
    </r>
    <r>
      <rPr>
        <b/>
        <sz val="11"/>
        <color theme="1"/>
        <rFont val="Calibri"/>
        <family val="2"/>
        <scheme val="minor"/>
      </rPr>
      <t>- Competitive Quota</t>
    </r>
  </si>
  <si>
    <r>
      <t xml:space="preserve"> What is the management regime for the fishery(ies) on this stock? </t>
    </r>
    <r>
      <rPr>
        <b/>
        <sz val="11"/>
        <color theme="1"/>
        <rFont val="Calibri"/>
        <family val="2"/>
        <scheme val="minor"/>
      </rPr>
      <t>- Competitive Without Quota</t>
    </r>
  </si>
  <si>
    <r>
      <t xml:space="preserve"> What is the management regime for the fishery(ies) on this stock? </t>
    </r>
    <r>
      <rPr>
        <b/>
        <sz val="11"/>
        <color theme="1"/>
        <rFont val="Calibri"/>
        <family val="2"/>
        <scheme val="minor"/>
      </rPr>
      <t>- Enterprise Allocations</t>
    </r>
  </si>
  <si>
    <r>
      <t xml:space="preserve"> What is the management regime for the fishery(ies) on this stock? </t>
    </r>
    <r>
      <rPr>
        <b/>
        <sz val="11"/>
        <color theme="1"/>
        <rFont val="Calibri"/>
        <family val="2"/>
        <scheme val="minor"/>
      </rPr>
      <t>- Food, Social and Ceremonial Allocations</t>
    </r>
  </si>
  <si>
    <r>
      <t xml:space="preserve"> What is the management regime for the fishery(ies) on this stock? </t>
    </r>
    <r>
      <rPr>
        <b/>
        <sz val="11"/>
        <color theme="1"/>
        <rFont val="Calibri"/>
        <family val="2"/>
        <scheme val="minor"/>
      </rPr>
      <t>- Individual Catch Limitations</t>
    </r>
  </si>
  <si>
    <r>
      <t xml:space="preserve"> What is the management regime for the fishery(ies) on this stock? </t>
    </r>
    <r>
      <rPr>
        <b/>
        <sz val="11"/>
        <color theme="1"/>
        <rFont val="Calibri"/>
        <family val="2"/>
        <scheme val="minor"/>
      </rPr>
      <t>- Individual Transferrable Quota</t>
    </r>
  </si>
  <si>
    <r>
      <t xml:space="preserve"> What is the management regime for the fishery(ies) on this stock? </t>
    </r>
    <r>
      <rPr>
        <b/>
        <sz val="11"/>
        <color theme="1"/>
        <rFont val="Calibri"/>
        <family val="2"/>
        <scheme val="minor"/>
      </rPr>
      <t>- Individual Quota</t>
    </r>
  </si>
  <si>
    <r>
      <t xml:space="preserve"> What is the management regime for the fishery(ies) on this stock? </t>
    </r>
    <r>
      <rPr>
        <b/>
        <sz val="11"/>
        <color theme="1"/>
        <rFont val="Calibri"/>
        <family val="2"/>
        <scheme val="minor"/>
      </rPr>
      <t>- Total Allowable Catch</t>
    </r>
  </si>
  <si>
    <r>
      <t xml:space="preserve"> What is the management regime for the fishery(ies) on this stock? </t>
    </r>
    <r>
      <rPr>
        <b/>
        <sz val="11"/>
        <color theme="1"/>
        <rFont val="Calibri"/>
        <family val="2"/>
        <scheme val="minor"/>
      </rPr>
      <t>- Total Allowable Effort</t>
    </r>
  </si>
  <si>
    <r>
      <t xml:space="preserve"> What is the management regime for the fishery(ies) on this stock? -</t>
    </r>
    <r>
      <rPr>
        <b/>
        <sz val="11"/>
        <color theme="1"/>
        <rFont val="Calibri"/>
        <family val="2"/>
        <scheme val="minor"/>
      </rPr>
      <t xml:space="preserve"> Total Allowable Harvest</t>
    </r>
  </si>
  <si>
    <r>
      <t xml:space="preserve"> What is the management regime for the fishery(ies) on this stock? </t>
    </r>
    <r>
      <rPr>
        <b/>
        <sz val="11"/>
        <color theme="1"/>
        <rFont val="Calibri"/>
        <family val="2"/>
        <scheme val="minor"/>
      </rPr>
      <t>- Total Allowable Landed Catch</t>
    </r>
  </si>
  <si>
    <r>
      <t xml:space="preserve"> What is the management regime for the fishery(ies) on this stock? </t>
    </r>
    <r>
      <rPr>
        <b/>
        <sz val="11"/>
        <color theme="1"/>
        <rFont val="Calibri"/>
        <family val="2"/>
        <scheme val="minor"/>
      </rPr>
      <t>- Other</t>
    </r>
  </si>
  <si>
    <r>
      <t xml:space="preserve"> </t>
    </r>
    <r>
      <rPr>
        <b/>
        <sz val="11"/>
        <color theme="1"/>
        <rFont val="Calibri"/>
        <family val="2"/>
        <scheme val="minor"/>
      </rPr>
      <t>Is the stock co-managed with another jurisdiction or authority?</t>
    </r>
  </si>
  <si>
    <r>
      <t xml:space="preserve"> </t>
    </r>
    <r>
      <rPr>
        <b/>
        <sz val="11"/>
        <color theme="1"/>
        <rFont val="Calibri"/>
        <family val="2"/>
        <scheme val="minor"/>
      </rPr>
      <t>Identify the other jurisdiction or authority that DFO manages this stock with.</t>
    </r>
  </si>
  <si>
    <r>
      <t xml:space="preserve"> 1.1a - </t>
    </r>
    <r>
      <rPr>
        <b/>
        <sz val="11"/>
        <color theme="1"/>
        <rFont val="Calibri"/>
        <family val="2"/>
        <scheme val="minor"/>
      </rPr>
      <t>Is there an Upper Stock Reference (point dividing the cautious and healthy</t>
    </r>
  </si>
  <si>
    <r>
      <t xml:space="preserve">1.1b - </t>
    </r>
    <r>
      <rPr>
        <b/>
        <sz val="11"/>
        <color theme="1"/>
        <rFont val="Calibri"/>
        <family val="2"/>
        <scheme val="minor"/>
      </rPr>
      <t>How was the USR developed?</t>
    </r>
  </si>
  <si>
    <r>
      <t xml:space="preserve">1.1c - </t>
    </r>
    <r>
      <rPr>
        <b/>
        <sz val="11"/>
        <color theme="1"/>
        <rFont val="Calibri"/>
        <family val="2"/>
        <scheme val="minor"/>
      </rPr>
      <t>What is the USR? (value and unit of measurement)</t>
    </r>
  </si>
  <si>
    <r>
      <t xml:space="preserve">1.2a - </t>
    </r>
    <r>
      <rPr>
        <b/>
        <sz val="11"/>
        <color theme="1"/>
        <rFont val="Calibri"/>
        <family val="2"/>
        <scheme val="minor"/>
      </rPr>
      <t>Is there a Limit Reference Point (point dividing the critical and cautious zones)?</t>
    </r>
  </si>
  <si>
    <r>
      <t xml:space="preserve">1.2b - </t>
    </r>
    <r>
      <rPr>
        <b/>
        <sz val="11"/>
        <color theme="1"/>
        <rFont val="Calibri"/>
        <family val="2"/>
        <scheme val="minor"/>
      </rPr>
      <t>How was the LRP developed?</t>
    </r>
  </si>
  <si>
    <r>
      <t>1.2c -</t>
    </r>
    <r>
      <rPr>
        <b/>
        <sz val="11"/>
        <color theme="1"/>
        <rFont val="Calibri"/>
        <family val="2"/>
        <scheme val="minor"/>
      </rPr>
      <t xml:space="preserve"> Please provide a rationale for using a non-peer review process for developing an LRP.</t>
    </r>
  </si>
  <si>
    <r>
      <t xml:space="preserve">1.2d - </t>
    </r>
    <r>
      <rPr>
        <b/>
        <sz val="11"/>
        <color theme="1"/>
        <rFont val="Calibri"/>
        <family val="2"/>
        <scheme val="minor"/>
      </rPr>
      <t>What is the LRP? (value and unit of measurement)</t>
    </r>
  </si>
  <si>
    <r>
      <t xml:space="preserve">1.3a - </t>
    </r>
    <r>
      <rPr>
        <b/>
        <sz val="11"/>
        <color theme="1"/>
        <rFont val="Calibri"/>
        <family val="2"/>
        <scheme val="minor"/>
      </rPr>
      <t>Is there a Target Reference Point</t>
    </r>
  </si>
  <si>
    <r>
      <t xml:space="preserve">1.3b - </t>
    </r>
    <r>
      <rPr>
        <b/>
        <sz val="11"/>
        <color theme="1"/>
        <rFont val="Calibri"/>
        <family val="2"/>
        <scheme val="minor"/>
      </rPr>
      <t>What is the TRP? (value and unit of measurement)?</t>
    </r>
  </si>
  <si>
    <r>
      <t xml:space="preserve">1.4a. - </t>
    </r>
    <r>
      <rPr>
        <b/>
        <sz val="11"/>
        <color theme="1"/>
        <rFont val="Calibri"/>
        <family val="2"/>
        <scheme val="minor"/>
      </rPr>
      <t>If this stock is a marine mammal, does it have a Potential Biological Removal?</t>
    </r>
  </si>
  <si>
    <r>
      <t xml:space="preserve">1.4b - </t>
    </r>
    <r>
      <rPr>
        <b/>
        <sz val="11"/>
        <color theme="1"/>
        <rFont val="Calibri"/>
        <family val="2"/>
        <scheme val="minor"/>
      </rPr>
      <t>What is the Potential Biological Removal?</t>
    </r>
  </si>
  <si>
    <r>
      <t xml:space="preserve">1.5a - For this stock, have any mortality rates been calculated? - </t>
    </r>
    <r>
      <rPr>
        <b/>
        <sz val="11"/>
        <color theme="1"/>
        <rFont val="Calibri"/>
        <family val="2"/>
        <scheme val="minor"/>
      </rPr>
      <t>Yes/No</t>
    </r>
  </si>
  <si>
    <r>
      <t>1.5a - For this stock, have any mortality rates been calculated? -</t>
    </r>
    <r>
      <rPr>
        <b/>
        <sz val="11"/>
        <color theme="1"/>
        <rFont val="Calibri"/>
        <family val="2"/>
        <scheme val="minor"/>
      </rPr>
      <t xml:space="preserve"> Natural Mortality (M)</t>
    </r>
  </si>
  <si>
    <r>
      <t xml:space="preserve">1.5a </t>
    </r>
    <r>
      <rPr>
        <b/>
        <sz val="11"/>
        <color theme="1"/>
        <rFont val="Calibri"/>
        <family val="2"/>
        <scheme val="minor"/>
      </rPr>
      <t xml:space="preserve">-  </t>
    </r>
    <r>
      <rPr>
        <sz val="11"/>
        <color theme="1"/>
        <rFont val="Calibri"/>
        <family val="2"/>
        <scheme val="minor"/>
      </rPr>
      <t>For this stock, have any mortality rates been calculated? -</t>
    </r>
    <r>
      <rPr>
        <b/>
        <sz val="11"/>
        <color theme="1"/>
        <rFont val="Calibri"/>
        <family val="2"/>
        <scheme val="minor"/>
      </rPr>
      <t xml:space="preserve"> Fishing Mortality (F)</t>
    </r>
  </si>
  <si>
    <r>
      <t xml:space="preserve">1.5a. - For this stock, have any mortality rates been calculated? - </t>
    </r>
    <r>
      <rPr>
        <b/>
        <sz val="11"/>
        <color theme="1"/>
        <rFont val="Calibri"/>
        <family val="2"/>
        <scheme val="minor"/>
      </rPr>
      <t>Other mortality rates</t>
    </r>
  </si>
  <si>
    <r>
      <t xml:space="preserve">1.5b - </t>
    </r>
    <r>
      <rPr>
        <b/>
        <sz val="11"/>
        <color theme="1"/>
        <rFont val="Calibri"/>
        <family val="2"/>
        <scheme val="minor"/>
      </rPr>
      <t>Please indicate the natural mortality rate (M) calculated for this stock.</t>
    </r>
  </si>
  <si>
    <r>
      <t xml:space="preserve">1.5c - </t>
    </r>
    <r>
      <rPr>
        <b/>
        <sz val="11"/>
        <color theme="1"/>
        <rFont val="Calibri"/>
        <family val="2"/>
        <scheme val="minor"/>
      </rPr>
      <t>Please indicate the fishing mortality rate (F) calculated for this stock.</t>
    </r>
  </si>
  <si>
    <r>
      <t xml:space="preserve">1.5d. - </t>
    </r>
    <r>
      <rPr>
        <b/>
        <sz val="11"/>
        <color theme="1"/>
        <rFont val="Calibri"/>
        <family val="2"/>
        <scheme val="minor"/>
      </rPr>
      <t>Please indicate the other mortality rates calculated for  this stock</t>
    </r>
  </si>
  <si>
    <r>
      <t>1.6a - For this stock, have any abundance, density or biomass values been calculated? -</t>
    </r>
    <r>
      <rPr>
        <b/>
        <sz val="11"/>
        <color theme="1"/>
        <rFont val="Calibri"/>
        <family val="2"/>
        <scheme val="minor"/>
      </rPr>
      <t xml:space="preserve"> Yes/No</t>
    </r>
  </si>
  <si>
    <r>
      <t>1.6a - For this stock, have any abundance, density or biomass values been calculated? -</t>
    </r>
    <r>
      <rPr>
        <b/>
        <sz val="11"/>
        <color theme="1"/>
        <rFont val="Calibri"/>
        <family val="2"/>
        <scheme val="minor"/>
      </rPr>
      <t xml:space="preserve"> Abundance</t>
    </r>
  </si>
  <si>
    <r>
      <t xml:space="preserve">1.6a - For this stock, have any abundance, density or biomass values been calculated? </t>
    </r>
    <r>
      <rPr>
        <b/>
        <sz val="11"/>
        <color theme="1"/>
        <rFont val="Calibri"/>
        <family val="2"/>
        <scheme val="minor"/>
      </rPr>
      <t>- Biomass</t>
    </r>
  </si>
  <si>
    <r>
      <t xml:space="preserve">1.6a - For this stock, have any abundance, density or biomass values been calculated? </t>
    </r>
    <r>
      <rPr>
        <b/>
        <sz val="11"/>
        <color theme="1"/>
        <rFont val="Calibri"/>
        <family val="2"/>
        <scheme val="minor"/>
      </rPr>
      <t>- Density</t>
    </r>
  </si>
  <si>
    <r>
      <t xml:space="preserve">1.6b - </t>
    </r>
    <r>
      <rPr>
        <b/>
        <sz val="11"/>
        <color theme="1"/>
        <rFont val="Calibri"/>
        <family val="2"/>
        <scheme val="minor"/>
      </rPr>
      <t>Please indicate the abundance values calculated for  this stock.</t>
    </r>
  </si>
  <si>
    <r>
      <t xml:space="preserve">1.6c. - </t>
    </r>
    <r>
      <rPr>
        <b/>
        <sz val="11"/>
        <color theme="1"/>
        <rFont val="Calibri"/>
        <family val="2"/>
        <scheme val="minor"/>
      </rPr>
      <t>Please indicate the biomass values calculated for fthis stock.</t>
    </r>
  </si>
  <si>
    <r>
      <t xml:space="preserve">1.6d - </t>
    </r>
    <r>
      <rPr>
        <b/>
        <sz val="11"/>
        <color theme="1"/>
        <rFont val="Calibri"/>
        <family val="2"/>
        <scheme val="minor"/>
      </rPr>
      <t>Please indicate the density values calculated for this stock.</t>
    </r>
  </si>
  <si>
    <r>
      <t xml:space="preserve">1.7a - </t>
    </r>
    <r>
      <rPr>
        <b/>
        <sz val="11"/>
        <color theme="1"/>
        <rFont val="Calibri"/>
        <family val="2"/>
        <scheme val="minor"/>
      </rPr>
      <t>For this stock, is an exploitation rate, exploitation rate index or relative F (i.e., survey biomass/landings) estimated?</t>
    </r>
  </si>
  <si>
    <r>
      <t xml:space="preserve">1.7b - </t>
    </r>
    <r>
      <rPr>
        <b/>
        <sz val="11"/>
        <color theme="1"/>
        <rFont val="Calibri"/>
        <family val="2"/>
        <scheme val="minor"/>
      </rPr>
      <t xml:space="preserve">Please indicate the exploitation rate(s), exploitation rate index or relative F (i.e., survey biomass/landings) calculated for  this stock. </t>
    </r>
  </si>
  <si>
    <r>
      <t xml:space="preserve">2.1a - </t>
    </r>
    <r>
      <rPr>
        <b/>
        <sz val="11"/>
        <color theme="1"/>
        <rFont val="Calibri"/>
        <family val="2"/>
        <scheme val="minor"/>
      </rPr>
      <t>What is the current status zone for this stock?</t>
    </r>
  </si>
  <si>
    <r>
      <t xml:space="preserve">2.1b - </t>
    </r>
    <r>
      <rPr>
        <b/>
        <sz val="11"/>
        <color theme="1"/>
        <rFont val="Calibri"/>
        <family val="2"/>
        <scheme val="minor"/>
      </rPr>
      <t>Briefly explain the rationale for there being an uncertain status for this stock</t>
    </r>
    <r>
      <rPr>
        <sz val="11"/>
        <color theme="1"/>
        <rFont val="Calibri"/>
        <family val="2"/>
        <scheme val="minor"/>
      </rPr>
      <t>.</t>
    </r>
  </si>
  <si>
    <r>
      <t xml:space="preserve">2.1c - </t>
    </r>
    <r>
      <rPr>
        <b/>
        <sz val="11"/>
        <color theme="1"/>
        <rFont val="Calibri"/>
        <family val="2"/>
        <scheme val="minor"/>
      </rPr>
      <t>How was the stock status zone determined?</t>
    </r>
  </si>
  <si>
    <r>
      <t xml:space="preserve">2.1d - </t>
    </r>
    <r>
      <rPr>
        <b/>
        <sz val="11"/>
        <color theme="1"/>
        <rFont val="Calibri"/>
        <family val="2"/>
        <scheme val="minor"/>
      </rPr>
      <t>Provide a rationale for using Expert Judgement.</t>
    </r>
  </si>
  <si>
    <r>
      <t xml:space="preserve">2.1e -  </t>
    </r>
    <r>
      <rPr>
        <b/>
        <sz val="11"/>
        <color theme="1"/>
        <rFont val="Calibri"/>
        <family val="2"/>
        <scheme val="minor"/>
      </rPr>
      <t>Provide a link to the peer review document if one is available.</t>
    </r>
  </si>
  <si>
    <r>
      <t xml:space="preserve">2.1f - </t>
    </r>
    <r>
      <rPr>
        <b/>
        <sz val="11"/>
        <color theme="1"/>
        <rFont val="Calibri"/>
        <family val="2"/>
        <scheme val="minor"/>
      </rPr>
      <t>Where the stock status is uncertain, what is the possibility of serious harm occurring to the stock?</t>
    </r>
  </si>
  <si>
    <r>
      <t xml:space="preserve">2.1g - </t>
    </r>
    <r>
      <rPr>
        <b/>
        <sz val="11"/>
        <color theme="1"/>
        <rFont val="Calibri"/>
        <family val="2"/>
        <scheme val="minor"/>
      </rPr>
      <t>Provide a rationale for assigning this possibility of serious harm occurring to the stock.</t>
    </r>
  </si>
  <si>
    <r>
      <t xml:space="preserve">3.1a - </t>
    </r>
    <r>
      <rPr>
        <b/>
        <sz val="11"/>
        <color theme="1"/>
        <rFont val="Calibri"/>
        <family val="2"/>
        <scheme val="minor"/>
      </rPr>
      <t>Has a removal reference been identified when the stock is in the Healthy Zone?</t>
    </r>
  </si>
  <si>
    <r>
      <t xml:space="preserve">3.1b - </t>
    </r>
    <r>
      <rPr>
        <b/>
        <sz val="11"/>
        <color theme="1"/>
        <rFont val="Calibri"/>
        <family val="2"/>
        <scheme val="minor"/>
      </rPr>
      <t>Enter the value and unit of measurement for the Healthy Zone removal reference.</t>
    </r>
  </si>
  <si>
    <r>
      <t xml:space="preserve">3.2a - </t>
    </r>
    <r>
      <rPr>
        <b/>
        <sz val="11"/>
        <color theme="1"/>
        <rFont val="Calibri"/>
        <family val="2"/>
        <scheme val="minor"/>
      </rPr>
      <t>Has a removal reference been identified when the stock is in the Cautious Zone?</t>
    </r>
  </si>
  <si>
    <r>
      <t xml:space="preserve">3.2b - </t>
    </r>
    <r>
      <rPr>
        <b/>
        <sz val="11"/>
        <color theme="1"/>
        <rFont val="Calibri"/>
        <family val="2"/>
        <scheme val="minor"/>
      </rPr>
      <t>Enter the value and unit of measurement for the Cautious Zone removal reference.</t>
    </r>
  </si>
  <si>
    <r>
      <t>3.3a - H</t>
    </r>
    <r>
      <rPr>
        <b/>
        <sz val="11"/>
        <color theme="1"/>
        <rFont val="Calibri"/>
        <family val="2"/>
        <scheme val="minor"/>
      </rPr>
      <t>as a removal reference been identified when the stock is in the Critical Zone?</t>
    </r>
  </si>
  <si>
    <r>
      <t>3.3b -</t>
    </r>
    <r>
      <rPr>
        <b/>
        <sz val="11"/>
        <color theme="1"/>
        <rFont val="Calibri"/>
        <family val="2"/>
        <scheme val="minor"/>
      </rPr>
      <t xml:space="preserve"> Enter the value and unit of measurement for the Critical Zone removal reference.</t>
    </r>
  </si>
  <si>
    <r>
      <t xml:space="preserve">3.4a - </t>
    </r>
    <r>
      <rPr>
        <b/>
        <sz val="11"/>
        <color theme="1"/>
        <rFont val="Calibri"/>
        <family val="2"/>
        <scheme val="minor"/>
      </rPr>
      <t>When listed as uncertain, is there a removal reference for this stock?</t>
    </r>
  </si>
  <si>
    <r>
      <t>3.4b -</t>
    </r>
    <r>
      <rPr>
        <b/>
        <sz val="11"/>
        <color theme="1"/>
        <rFont val="Calibri"/>
        <family val="2"/>
        <scheme val="minor"/>
      </rPr>
      <t xml:space="preserve"> Enter the value and unit of measurement for the removal reference.</t>
    </r>
  </si>
  <si>
    <r>
      <t xml:space="preserve">4.1a- </t>
    </r>
    <r>
      <rPr>
        <b/>
        <sz val="11"/>
        <color theme="1"/>
        <rFont val="Calibri"/>
        <family val="2"/>
        <scheme val="minor"/>
      </rPr>
      <t>For this stock, harvest decision rules that aim to control exploitation</t>
    </r>
    <r>
      <rPr>
        <sz val="11"/>
        <color theme="1"/>
        <rFont val="Calibri"/>
        <family val="2"/>
        <scheme val="minor"/>
      </rPr>
      <t>:</t>
    </r>
  </si>
  <si>
    <r>
      <t xml:space="preserve">4.1b - </t>
    </r>
    <r>
      <rPr>
        <b/>
        <sz val="11"/>
        <color theme="1"/>
        <rFont val="Calibri"/>
        <family val="2"/>
        <scheme val="minor"/>
      </rPr>
      <t>Please provide the details (or a link to the details) of the harvest decision rules.</t>
    </r>
  </si>
  <si>
    <r>
      <t>4.1c -</t>
    </r>
    <r>
      <rPr>
        <b/>
        <sz val="11"/>
        <color theme="1"/>
        <rFont val="Calibri"/>
        <family val="2"/>
        <scheme val="minor"/>
      </rPr>
      <t xml:space="preserve"> Did management decision(s) for fisheries on this stock follow the harvest decision rules?</t>
    </r>
  </si>
  <si>
    <r>
      <t xml:space="preserve">4.1d - </t>
    </r>
    <r>
      <rPr>
        <b/>
        <sz val="11"/>
        <color theme="1"/>
        <rFont val="Calibri"/>
        <family val="2"/>
        <scheme val="minor"/>
      </rPr>
      <t>Please provide details why management decisions in fisheries on this stock did not follow harvest decision rules.</t>
    </r>
  </si>
  <si>
    <r>
      <t xml:space="preserve">5.1a - </t>
    </r>
    <r>
      <rPr>
        <b/>
        <sz val="11"/>
        <color theme="1"/>
        <rFont val="Calibri"/>
        <family val="2"/>
        <scheme val="minor"/>
      </rPr>
      <t>What was the fishing harvest rate or harvest level in relation to the removal reference for the zone that the stock currently occupies (2021)?</t>
    </r>
  </si>
  <si>
    <r>
      <t xml:space="preserve">5.1b - </t>
    </r>
    <r>
      <rPr>
        <b/>
        <sz val="11"/>
        <color theme="1"/>
        <rFont val="Calibri"/>
        <family val="2"/>
        <scheme val="minor"/>
      </rPr>
      <t>Where no removal reference is present for the current stock status zone, what is the harvest in relation to approved levels?</t>
    </r>
  </si>
  <si>
    <r>
      <t xml:space="preserve">6.1a </t>
    </r>
    <r>
      <rPr>
        <b/>
        <sz val="11"/>
        <color theme="1"/>
        <rFont val="Calibri"/>
        <family val="2"/>
        <scheme val="minor"/>
      </rPr>
      <t>- Is there a rebuilding plan in place for this stock?</t>
    </r>
  </si>
  <si>
    <r>
      <t>6.1b -</t>
    </r>
    <r>
      <rPr>
        <b/>
        <sz val="11"/>
        <color theme="1"/>
        <rFont val="Calibri"/>
        <family val="2"/>
        <scheme val="minor"/>
      </rPr>
      <t xml:space="preserve"> Is the Rebuilding Plan posted online?</t>
    </r>
  </si>
  <si>
    <r>
      <t xml:space="preserve">6.1c - </t>
    </r>
    <r>
      <rPr>
        <b/>
        <sz val="11"/>
        <color theme="1"/>
        <rFont val="Calibri"/>
        <family val="2"/>
        <scheme val="minor"/>
      </rPr>
      <t>Please include the link for the Rebuilding Plan online.</t>
    </r>
  </si>
  <si>
    <r>
      <t xml:space="preserve">6.1d - </t>
    </r>
    <r>
      <rPr>
        <b/>
        <sz val="11"/>
        <color theme="1"/>
        <rFont val="Calibri"/>
        <family val="2"/>
        <scheme val="minor"/>
      </rPr>
      <t>Please provide an explanation why there is no Rebuilding Plan in place or being developed.</t>
    </r>
  </si>
  <si>
    <r>
      <t xml:space="preserve">6.1e - </t>
    </r>
    <r>
      <rPr>
        <b/>
        <sz val="11"/>
        <color theme="1"/>
        <rFont val="Calibri"/>
        <family val="2"/>
        <scheme val="minor"/>
      </rPr>
      <t>When are the expected due dates for the completion and publication of the Rebuilding Plan?</t>
    </r>
  </si>
  <si>
    <r>
      <t>7.1a -</t>
    </r>
    <r>
      <rPr>
        <b/>
        <sz val="11"/>
        <color theme="1"/>
        <rFont val="Calibri"/>
        <family val="2"/>
        <scheme val="minor"/>
      </rPr>
      <t xml:space="preserve"> Is the directed commercial fishery(ies) on this stock currently under moratorium?</t>
    </r>
  </si>
  <si>
    <r>
      <t xml:space="preserve">7.1b - </t>
    </r>
    <r>
      <rPr>
        <b/>
        <sz val="11"/>
        <color theme="1"/>
        <rFont val="Calibri"/>
        <family val="2"/>
        <scheme val="minor"/>
      </rPr>
      <t>Please provide a short description of the nature of the moratorium.</t>
    </r>
  </si>
  <si>
    <r>
      <t xml:space="preserve">7.1c - </t>
    </r>
    <r>
      <rPr>
        <b/>
        <sz val="11"/>
        <color theme="1"/>
        <rFont val="Calibri"/>
        <family val="2"/>
        <scheme val="minor"/>
      </rPr>
      <t>Is the stock caught incidentally in other fisheries as bycatch? (FSC, Recreational, Commercial)</t>
    </r>
  </si>
  <si>
    <r>
      <t>8.1a -</t>
    </r>
    <r>
      <rPr>
        <b/>
        <sz val="11"/>
        <color theme="1"/>
        <rFont val="Calibri"/>
        <family val="2"/>
        <scheme val="minor"/>
      </rPr>
      <t xml:space="preserve"> Is this stock part of an Integrated Fisheries Management Plan (IFMP)?</t>
    </r>
  </si>
  <si>
    <r>
      <t xml:space="preserve">8.1b -  </t>
    </r>
    <r>
      <rPr>
        <b/>
        <sz val="11"/>
        <color theme="1"/>
        <rFont val="Calibri"/>
        <family val="2"/>
        <scheme val="minor"/>
      </rPr>
      <t>Please provide the title of the IFMP and date range for effectiveness where applicable.</t>
    </r>
  </si>
  <si>
    <r>
      <t>8.1c -</t>
    </r>
    <r>
      <rPr>
        <b/>
        <sz val="11"/>
        <color theme="1"/>
        <rFont val="Calibri"/>
        <family val="2"/>
        <scheme val="minor"/>
      </rPr>
      <t xml:space="preserve"> Is the IFMP posted online?</t>
    </r>
  </si>
  <si>
    <r>
      <t xml:space="preserve">8.1d -  </t>
    </r>
    <r>
      <rPr>
        <b/>
        <sz val="11"/>
        <color theme="1"/>
        <rFont val="Calibri"/>
        <family val="2"/>
        <scheme val="minor"/>
      </rPr>
      <t>Please provide the link for the online IFMP.</t>
    </r>
  </si>
  <si>
    <r>
      <t>8.1e -</t>
    </r>
    <r>
      <rPr>
        <b/>
        <sz val="11"/>
        <color theme="1"/>
        <rFont val="Calibri"/>
        <family val="2"/>
        <scheme val="minor"/>
      </rPr>
      <t xml:space="preserve"> Is there an annual process to review the performance of the IFMP, including assessing the effectiveness of the management measures?</t>
    </r>
  </si>
  <si>
    <r>
      <t>8.1f -</t>
    </r>
    <r>
      <rPr>
        <b/>
        <sz val="11"/>
        <color theme="1"/>
        <rFont val="Calibri"/>
        <family val="2"/>
        <scheme val="minor"/>
      </rPr>
      <t xml:space="preserve"> Is a new IFMP or version of the IFMP currently under development?</t>
    </r>
  </si>
  <si>
    <r>
      <t xml:space="preserve">8.1g - </t>
    </r>
    <r>
      <rPr>
        <b/>
        <sz val="11"/>
        <color theme="1"/>
        <rFont val="Calibri"/>
        <family val="2"/>
        <scheme val="minor"/>
      </rPr>
      <t>Please indicate when development of the IFMP will be complete.</t>
    </r>
  </si>
  <si>
    <r>
      <t xml:space="preserve">9.1a - </t>
    </r>
    <r>
      <rPr>
        <b/>
        <sz val="11"/>
        <color theme="1"/>
        <rFont val="Calibri"/>
        <family val="2"/>
        <scheme val="minor"/>
      </rPr>
      <t>In the absence of an IFMP, is there a harvest plan in place for this stock (E.g. Harvest Decision Rules, Conservation Harvesting Plan, or other fishing plans)?</t>
    </r>
  </si>
  <si>
    <r>
      <t xml:space="preserve">9.1b </t>
    </r>
    <r>
      <rPr>
        <b/>
        <sz val="11"/>
        <color theme="1"/>
        <rFont val="Calibri"/>
        <family val="2"/>
        <scheme val="minor"/>
      </rPr>
      <t>- Is there an annual review process to review the harvest plan, including assessing the effectiveness of the management measures?</t>
    </r>
  </si>
  <si>
    <r>
      <t xml:space="preserve">10.1a - </t>
    </r>
    <r>
      <rPr>
        <b/>
        <sz val="11"/>
        <color theme="1"/>
        <rFont val="Calibri"/>
        <family val="2"/>
        <scheme val="minor"/>
      </rPr>
      <t>Is there retained bycatch in this fishery(ies)?</t>
    </r>
  </si>
  <si>
    <r>
      <t xml:space="preserve">10.1b - </t>
    </r>
    <r>
      <rPr>
        <b/>
        <sz val="11"/>
        <color theme="1"/>
        <rFont val="Calibri"/>
        <family val="2"/>
        <scheme val="minor"/>
      </rPr>
      <t>Has the risk of fishery(ies) to the following categories of bycatch been evaluated for retained, non-directed species</t>
    </r>
    <r>
      <rPr>
        <sz val="11"/>
        <color theme="1"/>
        <rFont val="Calibri"/>
        <family val="2"/>
        <scheme val="minor"/>
      </rPr>
      <t>?</t>
    </r>
  </si>
  <si>
    <r>
      <t xml:space="preserve">10.1c </t>
    </r>
    <r>
      <rPr>
        <b/>
        <sz val="11"/>
        <color theme="1"/>
        <rFont val="Calibri"/>
        <family val="2"/>
        <scheme val="minor"/>
      </rPr>
      <t>- Are there bycatch management measures in place to address any risk identified for retained, non-directed species?</t>
    </r>
  </si>
  <si>
    <r>
      <t>10.1d - P</t>
    </r>
    <r>
      <rPr>
        <b/>
        <sz val="11"/>
        <color theme="1"/>
        <rFont val="Calibri"/>
        <family val="2"/>
        <scheme val="minor"/>
      </rPr>
      <t>lease provide a rationale for selecting that measures are in place when the risk has not been evaluated for retained, non-directed species.</t>
    </r>
  </si>
  <si>
    <r>
      <t xml:space="preserve">10.1e - </t>
    </r>
    <r>
      <rPr>
        <b/>
        <sz val="11"/>
        <color theme="1"/>
        <rFont val="Calibri"/>
        <family val="2"/>
        <scheme val="minor"/>
      </rPr>
      <t>Has an assessment of the bycatch management measures determined that the measures are working to achieve their objectives for the retained, non-directed species of bycatch?</t>
    </r>
  </si>
  <si>
    <r>
      <t xml:space="preserve">10.2a - </t>
    </r>
    <r>
      <rPr>
        <b/>
        <sz val="11"/>
        <color theme="1"/>
        <rFont val="Calibri"/>
        <family val="2"/>
        <scheme val="minor"/>
      </rPr>
      <t>Is there non-retained bycatch in this fishery(ies)?</t>
    </r>
  </si>
  <si>
    <r>
      <t xml:space="preserve">10.2b - </t>
    </r>
    <r>
      <rPr>
        <b/>
        <sz val="11"/>
        <color theme="1"/>
        <rFont val="Calibri"/>
        <family val="2"/>
        <scheme val="minor"/>
      </rPr>
      <t>Has the risk of fishery(ies) to the following categories of bycatch been evaluated for non-retained, non-directed species?</t>
    </r>
  </si>
  <si>
    <r>
      <t>10.2c -</t>
    </r>
    <r>
      <rPr>
        <b/>
        <sz val="11"/>
        <color theme="1"/>
        <rFont val="Calibri"/>
        <family val="2"/>
        <scheme val="minor"/>
      </rPr>
      <t xml:space="preserve"> Are there bycatch management measures in place to address any risk identified for non-retained, non-directed species?</t>
    </r>
  </si>
  <si>
    <r>
      <t xml:space="preserve">10.2d - </t>
    </r>
    <r>
      <rPr>
        <b/>
        <sz val="11"/>
        <color theme="1"/>
        <rFont val="Calibri"/>
        <family val="2"/>
        <scheme val="minor"/>
      </rPr>
      <t>Please provide a rationale for selecting that measures are in place when the risk has not been evaluated for non-retained, non-directed species.</t>
    </r>
  </si>
  <si>
    <r>
      <t xml:space="preserve">10.2e - </t>
    </r>
    <r>
      <rPr>
        <b/>
        <sz val="11"/>
        <color theme="1"/>
        <rFont val="Calibri"/>
        <family val="2"/>
        <scheme val="minor"/>
      </rPr>
      <t>Has an assessment of the bycatch management measures determined that the measures are working to achieve their objectives for the non-retained, non-directed species of bycatch?</t>
    </r>
  </si>
  <si>
    <r>
      <t xml:space="preserve">11.1a - </t>
    </r>
    <r>
      <rPr>
        <b/>
        <sz val="11"/>
        <color theme="1"/>
        <rFont val="Calibri"/>
        <family val="2"/>
        <scheme val="minor"/>
      </rPr>
      <t>Do fisheries for this stock interact with one or more Species at Risk Act (SARA) -listed species?</t>
    </r>
  </si>
  <si>
    <r>
      <t>11.1b -</t>
    </r>
    <r>
      <rPr>
        <b/>
        <sz val="11"/>
        <color theme="1"/>
        <rFont val="Calibri"/>
        <family val="2"/>
        <scheme val="minor"/>
      </rPr>
      <t xml:space="preserve"> Did fisheries on this stock interact with one or more SARA-listed species in the fishing season covered by this survey?</t>
    </r>
  </si>
  <si>
    <r>
      <t xml:space="preserve">11.1c - </t>
    </r>
    <r>
      <rPr>
        <b/>
        <sz val="11"/>
        <color theme="1"/>
        <rFont val="Calibri"/>
        <family val="2"/>
        <scheme val="minor"/>
      </rPr>
      <t>Are mitigation measures in place (in the IFMP, license conditions, or other management plans) to reduce or avoid harm, mortality, or harassment of SARA-listed species that are normally, or have at times been intercepted in the fishery(ies) on this stock?</t>
    </r>
  </si>
  <si>
    <r>
      <t>11.1d</t>
    </r>
    <r>
      <rPr>
        <b/>
        <sz val="11"/>
        <color theme="1"/>
        <rFont val="Calibri"/>
        <family val="2"/>
        <scheme val="minor"/>
      </rPr>
      <t xml:space="preserve"> - </t>
    </r>
    <r>
      <rPr>
        <sz val="11"/>
        <color theme="1"/>
        <rFont val="Calibri"/>
        <family val="2"/>
        <scheme val="minor"/>
      </rPr>
      <t>Select which of the following mitigation measures that are in place -</t>
    </r>
    <r>
      <rPr>
        <b/>
        <sz val="11"/>
        <color theme="1"/>
        <rFont val="Calibri"/>
        <family val="2"/>
        <scheme val="minor"/>
      </rPr>
      <t xml:space="preserve"> Altered mesh sizes of nets</t>
    </r>
  </si>
  <si>
    <r>
      <t xml:space="preserve">11.1d - Select which of the following mitigation measures that are in place - </t>
    </r>
    <r>
      <rPr>
        <b/>
        <sz val="11"/>
        <color theme="1"/>
        <rFont val="Calibri"/>
        <family val="2"/>
        <scheme val="minor"/>
      </rPr>
      <t>Fishery closures of seasons where interactions would be most likely to occur</t>
    </r>
  </si>
  <si>
    <r>
      <t xml:space="preserve">11.1d - Select which of the following mitigation measures that are in place - </t>
    </r>
    <r>
      <rPr>
        <b/>
        <sz val="11"/>
        <color theme="1"/>
        <rFont val="Calibri"/>
        <family val="2"/>
        <scheme val="minor"/>
      </rPr>
      <t>Fishery closure of areas where interactions would be most likely to occur</t>
    </r>
  </si>
  <si>
    <r>
      <t>11.1d - Select which of the following mitigation measures that are in place -</t>
    </r>
    <r>
      <rPr>
        <b/>
        <sz val="11"/>
        <color theme="1"/>
        <rFont val="Calibri"/>
        <family val="2"/>
        <scheme val="minor"/>
      </rPr>
      <t xml:space="preserve"> Hook size alteration</t>
    </r>
  </si>
  <si>
    <r>
      <t>11.1d -</t>
    </r>
    <r>
      <rPr>
        <b/>
        <sz val="11"/>
        <color theme="1"/>
        <rFont val="Calibri"/>
        <family val="2"/>
        <scheme val="minor"/>
      </rPr>
      <t xml:space="preserve"> </t>
    </r>
    <r>
      <rPr>
        <sz val="11"/>
        <color theme="1"/>
        <rFont val="Calibri"/>
        <family val="2"/>
        <scheme val="minor"/>
      </rPr>
      <t xml:space="preserve">Select which of the following mitigation measures that are in place - </t>
    </r>
    <r>
      <rPr>
        <b/>
        <sz val="11"/>
        <color theme="1"/>
        <rFont val="Calibri"/>
        <family val="2"/>
        <scheme val="minor"/>
      </rPr>
      <t>Separator grates</t>
    </r>
  </si>
  <si>
    <r>
      <t xml:space="preserve">11.1d - Select which of the following mitigation measures that are in place </t>
    </r>
    <r>
      <rPr>
        <b/>
        <sz val="11"/>
        <color theme="1"/>
        <rFont val="Calibri"/>
        <family val="2"/>
        <scheme val="minor"/>
      </rPr>
      <t>- Single line mooring</t>
    </r>
  </si>
  <si>
    <r>
      <t xml:space="preserve">11.1d </t>
    </r>
    <r>
      <rPr>
        <b/>
        <sz val="11"/>
        <color theme="1"/>
        <rFont val="Calibri"/>
        <family val="2"/>
        <scheme val="minor"/>
      </rPr>
      <t>-If "other" -Indicate the other mitigation measures in place.</t>
    </r>
  </si>
  <si>
    <r>
      <t xml:space="preserve">11.2a - </t>
    </r>
    <r>
      <rPr>
        <b/>
        <sz val="11"/>
        <color theme="1"/>
        <rFont val="Calibri"/>
        <family val="2"/>
        <scheme val="minor"/>
      </rPr>
      <t xml:space="preserve"> Has the stock been assessed by COSEWIC as at-risk?</t>
    </r>
  </si>
  <si>
    <r>
      <t xml:space="preserve">11.2b - </t>
    </r>
    <r>
      <rPr>
        <b/>
        <sz val="11"/>
        <color theme="1"/>
        <rFont val="Calibri"/>
        <family val="2"/>
        <scheme val="minor"/>
      </rPr>
      <t>What was the stock’s assessment status assigned by the Committee on the Status of Endangered Wildlife in Canada (COSEWIC)?</t>
    </r>
  </si>
  <si>
    <r>
      <t xml:space="preserve">11.2c - </t>
    </r>
    <r>
      <rPr>
        <b/>
        <sz val="11"/>
        <color theme="1"/>
        <rFont val="Calibri"/>
        <family val="2"/>
        <scheme val="minor"/>
      </rPr>
      <t>What is the status of the SARA listing process for the species (of the stock of focus)?</t>
    </r>
  </si>
  <si>
    <t>Cumberland Sound Beluga is being managed under the Species at Risk Act. The USR, LRP, and stock status zone will be determined when a more detailed Precautionary Approach framework for marine mammal fisheries is developed. 
The Cumberland Sound Beluga Working Group consists of co-management partners that are working together towards sustainable management of this population. 
A SARA recovery strategy is currently under development.</t>
  </si>
  <si>
    <t>A PA framework has been proposed by science but has not been implemented in this fishery. 
There is a Snow crab PA working group in place mandated to bring forward a series of recommendations related to the PA Framework, including recommendations on the Upper Stock Reference and the Harvest Control Rules for the sustainable exploitation of the resource. To date there is general consensus on things such as USR and HCR but nothing has been finalized yet and the PA Framework was not implemented during the 2022 season. 
Member of the working group include snow crab harvesters, the FFAW, DFO science and resource management, provincial government, Indigenous partners and academics.</t>
  </si>
  <si>
    <t>Historically, red sea urchin populations in BC were limited by sea otter predation. Following the extirpation of sea otters from BC, the abundance of prey specie's increased substantially and current red sea urchin populations are considered to be at artificially high levels. Red Sea Urchin overabundances (barrens) exist in numerous locations in BC and have a negative impact on ecosystem function by limiting the growth of kelp and sessile invertebrates. 
It is believed that red sea urchin populations are far more impacted by natural predation than commercial harvesting and that historical equilibrium populations were low. Furthermore, only urchins with the highest quality gonads are harvested which leaves a natural reserve of animals that remain after commercial harvest that consists of urchins smaller than the minimum size limit, urchins that are too large, urchins at deeper than diveable depths and urchins with poor quality gonads. Since fecundity increases with size in urchins, the individuals with the greatest reproductive capacity are consistently left behind by harvesters.
Reference Points for this fishery have been accepted through a peer review (CSAS) process in early 2019.
The plan is to set an USR prior to the 2023-24 season. Consultation would occur during the IFMP process in the spring of 2023. FM has been waiting for Science to develop a stock monitoring program (multispecies benthic invertebrate survey) prior to setting a USR. The stock monitoring protocol was accepted through a CSAS peer review process in July 2022.</t>
  </si>
  <si>
    <r>
      <t xml:space="preserve">11.1d -  Select which of the following mitigation measures that are in place - </t>
    </r>
    <r>
      <rPr>
        <b/>
        <sz val="11"/>
        <color theme="1"/>
        <rFont val="Calibri"/>
        <family val="2"/>
        <scheme val="minor"/>
      </rPr>
      <t>Other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</si>
</sst>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u/>
      <sz val="11"/>
      <color theme="10"/>
      <name val="Calibri"/>
      <family val="2"/>
      <scheme val="minor"/>
    </font>
    <font>
      <sz val="11"/>
      <color rgb="FF006100"/>
      <name val="Calibri"/>
      <family val="2"/>
      <scheme val="minor"/>
    </font>
    <font>
      <sz val="11"/>
      <color theme="1"/>
      <name val="Calibri"/>
      <family val="2"/>
      <scheme val="minor"/>
    </font>
    <font>
      <b/>
      <sz val="11"/>
      <color theme="1"/>
      <name val="Calibri"/>
      <family val="2"/>
      <scheme val="minor"/>
    </font>
    <font>
      <b/>
      <sz val="11"/>
      <color theme="1"/>
      <name val="Calibri"/>
      <family val="2"/>
    </font>
    <font>
      <u/>
      <sz val="11"/>
      <color theme="1"/>
      <name val="Calibri"/>
      <family val="2"/>
      <scheme val="minor"/>
    </font>
  </fonts>
  <fills count="4">
    <fill>
      <patternFill patternType="none"/>
    </fill>
    <fill>
      <patternFill patternType="gray125"/>
    </fill>
    <fill>
      <patternFill patternType="solid">
        <fgColor rgb="FFC6EFCE"/>
      </patternFill>
    </fill>
    <fill>
      <patternFill patternType="solid">
        <fgColor theme="2"/>
        <bgColor indexed="64"/>
      </patternFill>
    </fill>
  </fills>
  <borders count="1">
    <border>
      <left/>
      <right/>
      <top/>
      <bottom/>
      <diagonal/>
    </border>
  </borders>
  <cellStyleXfs count="3">
    <xf numFmtId="0" fontId="0" fillId="0" borderId="0"/>
    <xf numFmtId="0" fontId="1" fillId="0" borderId="0" applyNumberFormat="0" applyFill="0" applyBorder="0" applyAlignment="0" applyProtection="0"/>
    <xf numFmtId="0" fontId="2" fillId="2" borderId="0" applyNumberFormat="0" applyBorder="0" applyAlignment="0" applyProtection="0"/>
  </cellStyleXfs>
  <cellXfs count="14">
    <xf numFmtId="0" fontId="0" fillId="0" borderId="0" xfId="0"/>
    <xf numFmtId="0" fontId="3" fillId="3" borderId="0" xfId="2" applyFont="1" applyFill="1" applyBorder="1" applyAlignment="1">
      <alignment horizontal="center" vertical="center" wrapText="1"/>
    </xf>
    <xf numFmtId="0" fontId="4" fillId="3" borderId="0" xfId="2" applyFont="1" applyFill="1" applyBorder="1" applyAlignment="1">
      <alignment horizontal="center" vertical="center" wrapText="1"/>
    </xf>
    <xf numFmtId="0" fontId="4" fillId="3" borderId="0" xfId="2" applyFont="1" applyFill="1" applyBorder="1" applyAlignment="1">
      <alignment horizontal="center" vertical="top" wrapText="1"/>
    </xf>
    <xf numFmtId="0" fontId="5" fillId="0" borderId="0" xfId="0" applyFont="1" applyFill="1" applyBorder="1" applyAlignment="1">
      <alignment horizontal="center" vertical="center" wrapText="1"/>
    </xf>
    <xf numFmtId="0" fontId="3" fillId="0" borderId="0" xfId="0" applyFont="1" applyFill="1" applyBorder="1" applyAlignment="1">
      <alignment vertical="top" wrapText="1"/>
    </xf>
    <xf numFmtId="0" fontId="3" fillId="0" borderId="0" xfId="0" applyFont="1" applyFill="1" applyBorder="1" applyAlignment="1">
      <alignment wrapText="1"/>
    </xf>
    <xf numFmtId="0" fontId="3" fillId="0" borderId="0" xfId="0" applyFont="1" applyFill="1" applyBorder="1" applyAlignment="1">
      <alignment horizontal="center" vertical="top" wrapText="1"/>
    </xf>
    <xf numFmtId="0" fontId="3" fillId="0" borderId="0" xfId="0" applyFont="1" applyFill="1" applyBorder="1" applyAlignment="1">
      <alignment horizontal="left" vertical="top" wrapText="1"/>
    </xf>
    <xf numFmtId="0" fontId="4" fillId="3" borderId="0" xfId="2" applyNumberFormat="1" applyFont="1" applyFill="1" applyBorder="1" applyAlignment="1">
      <alignment horizontal="center" vertical="center" wrapText="1"/>
    </xf>
    <xf numFmtId="0" fontId="3" fillId="0" borderId="0" xfId="0" applyNumberFormat="1" applyFont="1" applyFill="1" applyBorder="1" applyAlignment="1">
      <alignment vertical="top" wrapText="1"/>
    </xf>
    <xf numFmtId="0" fontId="3" fillId="0" borderId="0" xfId="0" applyNumberFormat="1" applyFont="1" applyFill="1" applyBorder="1" applyAlignment="1">
      <alignment horizontal="left" vertical="top" wrapText="1"/>
    </xf>
    <xf numFmtId="0" fontId="6" fillId="0" borderId="0" xfId="1" applyNumberFormat="1" applyFont="1" applyFill="1" applyBorder="1" applyAlignment="1">
      <alignment horizontal="left" vertical="top" wrapText="1"/>
    </xf>
    <xf numFmtId="0" fontId="6" fillId="0" borderId="0" xfId="1" applyFont="1" applyFill="1" applyBorder="1" applyAlignment="1">
      <alignment horizontal="left" vertical="top" wrapText="1"/>
    </xf>
  </cellXfs>
  <cellStyles count="3">
    <cellStyle name="Good" xfId="2" builtinId="26"/>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dfo-mpo.gc.ca/csas-sccs/Publications/ScR-RS/2021/2021_011-eng.html" TargetMode="External"/><Relationship Id="rId21" Type="http://schemas.openxmlformats.org/officeDocument/2006/relationships/hyperlink" Target="https://www.dfo-mpo.gc.ca/csas-sccs/Publications/SAR-AS/2021/2021_047-eng.html" TargetMode="External"/><Relationship Id="rId42" Type="http://schemas.openxmlformats.org/officeDocument/2006/relationships/hyperlink" Target="https://www.dfo-mpo.gc.ca/fisheries-peches/ifmp-gmp/dolly-varden/2019/index-eng.html" TargetMode="External"/><Relationship Id="rId63" Type="http://schemas.openxmlformats.org/officeDocument/2006/relationships/hyperlink" Target="https://www.dfo-mpo.gc.ca/fisheries-peches/ifmp-gmp/maritimes/2019/inshore-lobster-eng.html" TargetMode="External"/><Relationship Id="rId84" Type="http://schemas.openxmlformats.org/officeDocument/2006/relationships/hyperlink" Target="https://www.dfo-mpo.gc.ca/fisheries-peches/ifmp-gmp/groundfish-poisson-fond/2021/groundfish-poisson-fond-2_3klmno-eng.htm" TargetMode="External"/><Relationship Id="rId138" Type="http://schemas.openxmlformats.org/officeDocument/2006/relationships/hyperlink" Target="https://waves-vagues.dfo-mpo.gc.ca/library-bibliotheque/40980066.pdf" TargetMode="External"/><Relationship Id="rId159" Type="http://schemas.openxmlformats.org/officeDocument/2006/relationships/hyperlink" Target="https://www.glf.dfo-mpo.gc.ca/glf/en/integrated-fisheries-management-plan-lobster" TargetMode="External"/><Relationship Id="rId170" Type="http://schemas.openxmlformats.org/officeDocument/2006/relationships/hyperlink" Target="https://waves-vagues.dfo-mpo.gc.ca/library-bibliotheque/40980078.pdf" TargetMode="External"/><Relationship Id="rId191" Type="http://schemas.openxmlformats.org/officeDocument/2006/relationships/hyperlink" Target="https://waves-vagues.dfo-mpo.gc.ca/Library/40937343.pdf" TargetMode="External"/><Relationship Id="rId205" Type="http://schemas.openxmlformats.org/officeDocument/2006/relationships/hyperlink" Target="https://waves-vagues.dfo-mpo.gc.ca/Library/40990151.pdf" TargetMode="External"/><Relationship Id="rId226" Type="http://schemas.openxmlformats.org/officeDocument/2006/relationships/hyperlink" Target="https://dfo-mpo.gc.ca/fisheries-peches/ifmp-gmp/shrimp-crevette/shrimp-crevette-2013-eng.html" TargetMode="External"/><Relationship Id="rId107" Type="http://schemas.openxmlformats.org/officeDocument/2006/relationships/hyperlink" Target="http://www.dfo-mpo.gc.ca/fm-gp/peches-fisheries/ifmp-gmp/lobster-homard/area-zone-22-fra.htm" TargetMode="External"/><Relationship Id="rId11" Type="http://schemas.openxmlformats.org/officeDocument/2006/relationships/hyperlink" Target="https://www.dfo-mpo.gc.ca/csas-sccs/Publications/ScR-RS/2022/2022_038-eng.html" TargetMode="External"/><Relationship Id="rId32" Type="http://schemas.openxmlformats.org/officeDocument/2006/relationships/hyperlink" Target="https://www.dfo-mpo.gc.ca/csas-sccs/Publications/SAR-AS/2022/2022_006-eng.html" TargetMode="External"/><Relationship Id="rId53" Type="http://schemas.openxmlformats.org/officeDocument/2006/relationships/hyperlink" Target="https://www.dfo-mpo.gc.ca/fisheries-peches/ifmp-gmp/maritimes/2019/inshore-lobster-eng.html" TargetMode="External"/><Relationship Id="rId74" Type="http://schemas.openxmlformats.org/officeDocument/2006/relationships/hyperlink" Target="https://www.dfo-mpo.gc.ca/fisheries-peches/seals-phoques/reports-rapports/mgtplan-planges20112015/mgtplan-planges20112015-eng.html" TargetMode="External"/><Relationship Id="rId128" Type="http://schemas.openxmlformats.org/officeDocument/2006/relationships/hyperlink" Target="https://waves-vagues.dfo-mpo.gc.ca/Library/40966264.pdf" TargetMode="External"/><Relationship Id="rId149" Type="http://schemas.openxmlformats.org/officeDocument/2006/relationships/hyperlink" Target="https://waves-vagues.dfo-mpo.gc.ca/library-bibliotheque/241794.pdf" TargetMode="External"/><Relationship Id="rId5" Type="http://schemas.openxmlformats.org/officeDocument/2006/relationships/hyperlink" Target="https://www.dfo-mpo.gc.ca/csas-sccs/Publications/ScR-RS/2021/2021_026-eng.html" TargetMode="External"/><Relationship Id="rId95" Type="http://schemas.openxmlformats.org/officeDocument/2006/relationships/hyperlink" Target="https://www.dfo-mpo.gc.ca/fisheries-peches/ifmp-gmp/groundfish-poisson-fond/groundfish-poisson-fond-div3pn-eng.html" TargetMode="External"/><Relationship Id="rId160" Type="http://schemas.openxmlformats.org/officeDocument/2006/relationships/hyperlink" Target="https://www.glf.dfo-mpo.gc.ca/glf/en/integrated-fisheries-management-plan-snow-crab-southern-gulf-saint-lawrence" TargetMode="External"/><Relationship Id="rId181" Type="http://schemas.openxmlformats.org/officeDocument/2006/relationships/hyperlink" Target="https://waves-vagues.dfo-mpo.gc.ca/library-bibliotheque/4104390x.pdf" TargetMode="External"/><Relationship Id="rId216" Type="http://schemas.openxmlformats.org/officeDocument/2006/relationships/hyperlink" Target="https://waves-vagues.dfo-mpo.gc.ca/library-bibliotheque/41043923.pdf" TargetMode="External"/><Relationship Id="rId237" Type="http://schemas.openxmlformats.org/officeDocument/2006/relationships/hyperlink" Target="https://www.dfo-mpo.gc.ca/csas-sccs/Publications/SAR-AS/2020/2020_019-eng.html" TargetMode="External"/><Relationship Id="rId22" Type="http://schemas.openxmlformats.org/officeDocument/2006/relationships/hyperlink" Target="https://www.dfo-mpo.gc.ca/csas-sccs/Publications/SAR-AS/2021/2021_047-eng.html" TargetMode="External"/><Relationship Id="rId43" Type="http://schemas.openxmlformats.org/officeDocument/2006/relationships/hyperlink" Target="http://dfo-mpo.gc.ca/fisheries-peches/ifmp-gmp/groundfish-poisson-fond/2019/halibut-fletan-eng.htm" TargetMode="External"/><Relationship Id="rId64" Type="http://schemas.openxmlformats.org/officeDocument/2006/relationships/hyperlink" Target="https://www.dfo-mpo.gc.ca/fisheries-peches/ifmp-gmp/shrimp-crevette/shrimp-crevette-2018-002-eng.html" TargetMode="External"/><Relationship Id="rId118" Type="http://schemas.openxmlformats.org/officeDocument/2006/relationships/hyperlink" Target="https://www.dfo-mpo.gc.ca/csas-sccs/Publications/ScR-RS/2022/2022_025-eng.html" TargetMode="External"/><Relationship Id="rId139" Type="http://schemas.openxmlformats.org/officeDocument/2006/relationships/hyperlink" Target="https://iphc.int/uploads/pdf/am/am097/iphc-2021-am097-08.pdf" TargetMode="External"/><Relationship Id="rId85" Type="http://schemas.openxmlformats.org/officeDocument/2006/relationships/hyperlink" Target="https://www.dfo-mpo.gc.ca/fisheries-peches/ifmp-gmp/groundfish-poisson-fond/groundfish-poisson-fond-div3p-2016-eng.html" TargetMode="External"/><Relationship Id="rId150" Type="http://schemas.openxmlformats.org/officeDocument/2006/relationships/hyperlink" Target="http://www.dfo-mpo.gc.ca/csas-sccs/Publications/ResDocs-DocRech/2013/2013_032-eng.html" TargetMode="External"/><Relationship Id="rId171" Type="http://schemas.openxmlformats.org/officeDocument/2006/relationships/hyperlink" Target="https://waves-vagues.dfo-mpo.gc.ca/library-bibliotheque/40980078.pdf" TargetMode="External"/><Relationship Id="rId192" Type="http://schemas.openxmlformats.org/officeDocument/2006/relationships/hyperlink" Target="https://waves-vagues.dfo-mpo.gc.ca/Library/40937343.pdf" TargetMode="External"/><Relationship Id="rId206" Type="http://schemas.openxmlformats.org/officeDocument/2006/relationships/hyperlink" Target="https://waves-vagues.dfo-mpo.gc.ca/library-bibliotheque/4093732x.pdf" TargetMode="External"/><Relationship Id="rId227" Type="http://schemas.openxmlformats.org/officeDocument/2006/relationships/hyperlink" Target="https://www.dfo-mpo.gc.ca/fisheries-peches/ifmp-gmp/clams-palourdes/2020/offshore-hauturieres-eng.html" TargetMode="External"/><Relationship Id="rId12" Type="http://schemas.openxmlformats.org/officeDocument/2006/relationships/hyperlink" Target="https://www.dfo-mpo.gc.ca/csas-sccs/Publications/ScR-RS/2021/2021_005-eng.html" TargetMode="External"/><Relationship Id="rId33" Type="http://schemas.openxmlformats.org/officeDocument/2006/relationships/hyperlink" Target="https://www.dfo-mpo.gc.ca/csas-sccs/Publications/SAR-AS/2022/2022_006-eng.html" TargetMode="External"/><Relationship Id="rId108" Type="http://schemas.openxmlformats.org/officeDocument/2006/relationships/hyperlink" Target="https://www.dfo-mpo.gc.ca/fisheries-peches/ifmp-gmp/lobster-homard/index-eng.html" TargetMode="External"/><Relationship Id="rId129" Type="http://schemas.openxmlformats.org/officeDocument/2006/relationships/hyperlink" Target="https://www.dfo-mpo.gc.ca/csas-sccs/Publications/ResDocs-DocRech/2018/2018_038-eng.html" TargetMode="External"/><Relationship Id="rId54" Type="http://schemas.openxmlformats.org/officeDocument/2006/relationships/hyperlink" Target="https://www.dfo-mpo.gc.ca/fisheries-peches/ifmp-gmp/maritimes/2019/inshore-lobster-eng.html" TargetMode="External"/><Relationship Id="rId75" Type="http://schemas.openxmlformats.org/officeDocument/2006/relationships/hyperlink" Target="https://www.dfo-mpo.gc.ca/fisheries-peches/ifmp-gmp/mackerel-atl-maquereau/mac-atl-maq-2007-eng.html" TargetMode="External"/><Relationship Id="rId96" Type="http://schemas.openxmlformats.org/officeDocument/2006/relationships/hyperlink" Target="https://www.dfo-mpo.gc.ca/fisheries-peches/ifmp-gmp/snow-crab-neige/2021/index-eng.html" TargetMode="External"/><Relationship Id="rId140" Type="http://schemas.openxmlformats.org/officeDocument/2006/relationships/hyperlink" Target="http://waves-vagues.dfo-mpo.gc.ca/Library/40644005.pdf" TargetMode="External"/><Relationship Id="rId161" Type="http://schemas.openxmlformats.org/officeDocument/2006/relationships/hyperlink" Target="https://www.dfo-mpo.gc.ca/fisheries-peches/ifmp-gmp/groundfish-poisson-fond/groundfish-poisson-fond-div3pn-eng.html" TargetMode="External"/><Relationship Id="rId182" Type="http://schemas.openxmlformats.org/officeDocument/2006/relationships/hyperlink" Target="https://waves-vagues.dfo-mpo.gc.ca/Library/40992780.pdf" TargetMode="External"/><Relationship Id="rId217" Type="http://schemas.openxmlformats.org/officeDocument/2006/relationships/hyperlink" Target="https://waves-vagues.dfo-mpo.gc.ca/library-bibliotheque/40980078.pdf" TargetMode="External"/><Relationship Id="rId6" Type="http://schemas.openxmlformats.org/officeDocument/2006/relationships/hyperlink" Target="https://waves-vagues.dfo-mpo.gc.ca/Library/40872415.pdf" TargetMode="External"/><Relationship Id="rId238" Type="http://schemas.openxmlformats.org/officeDocument/2006/relationships/hyperlink" Target="https://www.nafo.int/Portals/0/PDFs/sc/2021/scs21-18.pdf" TargetMode="External"/><Relationship Id="rId23" Type="http://schemas.openxmlformats.org/officeDocument/2006/relationships/hyperlink" Target="https://www.dfo-mpo.gc.ca/csas-sccs/Publications/SAR-AS/2021/2021_047-eng.html" TargetMode="External"/><Relationship Id="rId119" Type="http://schemas.openxmlformats.org/officeDocument/2006/relationships/hyperlink" Target="https://waves-vagues.dfo-mpo.gc.ca/Library/40979805.pdf" TargetMode="External"/><Relationship Id="rId44" Type="http://schemas.openxmlformats.org/officeDocument/2006/relationships/hyperlink" Target="https://www.dfo-mpo.gc.ca/fisheries-peches/ifmp-gmp/narwhal-narval/index-eng.html" TargetMode="External"/><Relationship Id="rId65" Type="http://schemas.openxmlformats.org/officeDocument/2006/relationships/hyperlink" Target="https://www.dfo-mpo.gc.ca/fisheries-peches/ifmp-gmp/shrimp-crevette/shrimp-crevette-2018-002-eng.html" TargetMode="External"/><Relationship Id="rId86" Type="http://schemas.openxmlformats.org/officeDocument/2006/relationships/hyperlink" Target="https://www.dfo-mpo.gc.ca/fisheries-peches/ifmp-gmp/groundfish-poisson-fond/2021/groundfish-poisson-fond-2_3klmno-eng.htm" TargetMode="External"/><Relationship Id="rId130" Type="http://schemas.openxmlformats.org/officeDocument/2006/relationships/hyperlink" Target="https://waves-vagues.dfo-mpo.gc.ca/Library/361330.pdf" TargetMode="External"/><Relationship Id="rId151" Type="http://schemas.openxmlformats.org/officeDocument/2006/relationships/hyperlink" Target="https://www.dfo-mpo.gc.ca/csas-sccs/Publications/SAR-AS/2010/2010_077-fra.html" TargetMode="External"/><Relationship Id="rId172" Type="http://schemas.openxmlformats.org/officeDocument/2006/relationships/hyperlink" Target="https://science-catalogue.canada.ca/record=4099213~S6" TargetMode="External"/><Relationship Id="rId193" Type="http://schemas.openxmlformats.org/officeDocument/2006/relationships/hyperlink" Target="http://waves-vagues.dfo-mpo.gc.ca/Library/40937343.pdf" TargetMode="External"/><Relationship Id="rId207" Type="http://schemas.openxmlformats.org/officeDocument/2006/relationships/hyperlink" Target="https://www.pac.dfo-mpo.gc.ca/fm-gp/mplans/sardine-ifmp-pgip-sm-eng.html" TargetMode="External"/><Relationship Id="rId228" Type="http://schemas.openxmlformats.org/officeDocument/2006/relationships/hyperlink" Target="https://www.dfo-mpo.gc.ca/csas-sccs/Publications/SAR-AS/2021/2021_014-eng.html" TargetMode="External"/><Relationship Id="rId13" Type="http://schemas.openxmlformats.org/officeDocument/2006/relationships/hyperlink" Target="https://waves-vagues.dfo-mpo.gc.ca/library-bibliotheque/4104227x.pdf" TargetMode="External"/><Relationship Id="rId109" Type="http://schemas.openxmlformats.org/officeDocument/2006/relationships/hyperlink" Target="https://www.dfo-mpo.gc.ca/fisheries-peches/ifmp-gmp/shrimp-crevette/shrimp-crevette-2018-eng.html" TargetMode="External"/><Relationship Id="rId34" Type="http://schemas.openxmlformats.org/officeDocument/2006/relationships/hyperlink" Target="https://https/waves-vagues.dfo-mpo.gc.ca/Library/41033395.pdfhttps:/https:/repository.library.noaa.gov/view/noaa/39405" TargetMode="External"/><Relationship Id="rId55" Type="http://schemas.openxmlformats.org/officeDocument/2006/relationships/hyperlink" Target="https://www.dfo-mpo.gc.ca/fisheries-peches/ifmp-gmp/maritimes/2019/inshore-lobster-eng.html" TargetMode="External"/><Relationship Id="rId76" Type="http://schemas.openxmlformats.org/officeDocument/2006/relationships/hyperlink" Target="https://www.dfo-mpo.gc.ca/fisheries-peches/seals-phoques/reports-rapports/mgtplan-planges20112015/mgtplan-planges20112015-eng.html" TargetMode="External"/><Relationship Id="rId97" Type="http://schemas.openxmlformats.org/officeDocument/2006/relationships/hyperlink" Target="https://www.dfo-mpo.gc.ca/fisheries-peches/ifmp-gmp/snow-crab-neige/2021/index-eng.html" TargetMode="External"/><Relationship Id="rId120" Type="http://schemas.openxmlformats.org/officeDocument/2006/relationships/hyperlink" Target="https://waves-vagues.dfo-mpo.gc.ca/library-bibliotheque/364113.pdf" TargetMode="External"/><Relationship Id="rId141" Type="http://schemas.openxmlformats.org/officeDocument/2006/relationships/hyperlink" Target="https://waves-vagues.dfo-mpo.gc.ca/library-bibliotheque/40980066.pdf" TargetMode="External"/><Relationship Id="rId7" Type="http://schemas.openxmlformats.org/officeDocument/2006/relationships/hyperlink" Target="https://waves-vagues.dfo-mpo.gc.ca/Library/40872415.pdf" TargetMode="External"/><Relationship Id="rId162" Type="http://schemas.openxmlformats.org/officeDocument/2006/relationships/hyperlink" Target="https://www.dfo-mpo.gc.ca/fisheries-peches/ifmp-gmp/groundfish-poisson-fond/groundfish-poisson-fond-div3pn-eng.html" TargetMode="External"/><Relationship Id="rId183" Type="http://schemas.openxmlformats.org/officeDocument/2006/relationships/hyperlink" Target="https://waves-vagues.dfo-mpo.gc.ca/Library/40986408.pdf" TargetMode="External"/><Relationship Id="rId218" Type="http://schemas.openxmlformats.org/officeDocument/2006/relationships/hyperlink" Target="https://waves-vagues.dfo-mpo.gc.ca/Library/40990151.pdf" TargetMode="External"/><Relationship Id="rId239" Type="http://schemas.openxmlformats.org/officeDocument/2006/relationships/printerSettings" Target="../printerSettings/printerSettings1.bin"/><Relationship Id="rId24" Type="http://schemas.openxmlformats.org/officeDocument/2006/relationships/hyperlink" Target="https://www.dfo-mpo.gc.ca/csas-sccs/Publications/SAR-AS/2021/2021_047-eng.html" TargetMode="External"/><Relationship Id="rId45" Type="http://schemas.openxmlformats.org/officeDocument/2006/relationships/hyperlink" Target="https://www.dfo-mpo.gc.ca/fisheries-peches/ifmp-gmp/narwhal-narval/index-eng.html" TargetMode="External"/><Relationship Id="rId66" Type="http://schemas.openxmlformats.org/officeDocument/2006/relationships/hyperlink" Target="https://www.dfo-mpo.gc.ca/fisheries-peches/ifmp-gmp/shrimp-crevette/shrimp-crevette-2018-002-eng.html" TargetMode="External"/><Relationship Id="rId87" Type="http://schemas.openxmlformats.org/officeDocument/2006/relationships/hyperlink" Target="https://www.dfo-mpo.gc.ca/fisheries-peches/ifmp-gmp/groundfish-poisson-fond/2021/groundfish-poisson-fond-2_3klmno-eng.htm" TargetMode="External"/><Relationship Id="rId110" Type="http://schemas.openxmlformats.org/officeDocument/2006/relationships/hyperlink" Target="http://waves-vagues.dfo-mpo.gc.ca/Library/282237.pdf" TargetMode="External"/><Relationship Id="rId131" Type="http://schemas.openxmlformats.org/officeDocument/2006/relationships/hyperlink" Target="https://www.psc.org/publications/technical-reports/technical-committee-reports/chinook/" TargetMode="External"/><Relationship Id="rId152" Type="http://schemas.openxmlformats.org/officeDocument/2006/relationships/hyperlink" Target="https://waves-vagues.dfo-mpo.gc.ca/library-bibliotheque/41041203.pdf" TargetMode="External"/><Relationship Id="rId173" Type="http://schemas.openxmlformats.org/officeDocument/2006/relationships/hyperlink" Target="https://waves-vagues.dfo-mpo.gc.ca/library-bibliotheque/40980078.pdf" TargetMode="External"/><Relationship Id="rId194" Type="http://schemas.openxmlformats.org/officeDocument/2006/relationships/hyperlink" Target="https://waves-vagues.dfo-mpo.gc.ca/Library/40937343.pdf" TargetMode="External"/><Relationship Id="rId208" Type="http://schemas.openxmlformats.org/officeDocument/2006/relationships/hyperlink" Target="https://waves-vagues.dfo-mpo.gc.ca/Library/40940421.pdf" TargetMode="External"/><Relationship Id="rId229" Type="http://schemas.openxmlformats.org/officeDocument/2006/relationships/hyperlink" Target="https://www.dfo-mpo.gc.ca/csas-sccs/Publications/SAR-AS/2021/2021_014-eng.html" TargetMode="External"/><Relationship Id="rId14" Type="http://schemas.openxmlformats.org/officeDocument/2006/relationships/hyperlink" Target="https://www.dfo-mpo.gc.ca/csas-sccs/Publications/SAR-AS/2021/2021_049-eng.html" TargetMode="External"/><Relationship Id="rId35" Type="http://schemas.openxmlformats.org/officeDocument/2006/relationships/hyperlink" Target="https://www.isdm-gdsi.gc.ca/csas-sccs/applications/Publications/search-recherche-eng.asp" TargetMode="External"/><Relationship Id="rId56" Type="http://schemas.openxmlformats.org/officeDocument/2006/relationships/hyperlink" Target="https://www.dfo-mpo.gc.ca/fisheries-peches/ifmp-gmp/maritimes/2019/inshore-lobster-eng.html" TargetMode="External"/><Relationship Id="rId77" Type="http://schemas.openxmlformats.org/officeDocument/2006/relationships/hyperlink" Target="https://www.dfo-mpo.gc.ca/fisheries-peches/ifmp-gmp/bluefin-tuna-thon-rouge/bluefin-tuna-thonrouge2017-eng.html" TargetMode="External"/><Relationship Id="rId100" Type="http://schemas.openxmlformats.org/officeDocument/2006/relationships/hyperlink" Target="https://www.dfo-mpo.gc.ca/fisheries-peches/ifmp-gmp/snow-crab-neige/2021/index-eng.html" TargetMode="External"/><Relationship Id="rId8" Type="http://schemas.openxmlformats.org/officeDocument/2006/relationships/hyperlink" Target="https://waves-vagues.dfo-mpo.gc.ca/Library/40917009.pdf" TargetMode="External"/><Relationship Id="rId98" Type="http://schemas.openxmlformats.org/officeDocument/2006/relationships/hyperlink" Target="https://www.dfo-mpo.gc.ca/fisheries-peches/ifmp-gmp/groundfish-poisson-fond/groundfish-poisson-fond-div3pn-eng.html" TargetMode="External"/><Relationship Id="rId121" Type="http://schemas.openxmlformats.org/officeDocument/2006/relationships/hyperlink" Target="https://www.dfo-mpo.gc.ca/csas-sccs/publications/pro-cr/2008/2008_031-eng.htm" TargetMode="External"/><Relationship Id="rId142" Type="http://schemas.openxmlformats.org/officeDocument/2006/relationships/hyperlink" Target="https://waves-vagues.dfo-mpo.gc.ca/library-bibliotheque/40980066.pdf" TargetMode="External"/><Relationship Id="rId163" Type="http://schemas.openxmlformats.org/officeDocument/2006/relationships/hyperlink" Target="https://www.dfo-mpo.gc.ca/fisheries-peches/ifmp-gmp/groundfish-poisson-fond/groundfish-poisson-fond-div3pn-eng.html" TargetMode="External"/><Relationship Id="rId184" Type="http://schemas.openxmlformats.org/officeDocument/2006/relationships/hyperlink" Target="https://waves-vagues.dfo-mpo.gc.ca/library-bibliotheque/40980078.pdf" TargetMode="External"/><Relationship Id="rId219" Type="http://schemas.openxmlformats.org/officeDocument/2006/relationships/hyperlink" Target="https://www.dfo-mpo.gc.ca/csas-sccs/Publications/ScR-RS/2022/2022_008-eng.html" TargetMode="External"/><Relationship Id="rId230" Type="http://schemas.openxmlformats.org/officeDocument/2006/relationships/hyperlink" Target="https://www.dfo-mpo.gc.ca/csas-sccs/Publications/SAR-AS/2021/2021_049-eng.html" TargetMode="External"/><Relationship Id="rId25" Type="http://schemas.openxmlformats.org/officeDocument/2006/relationships/hyperlink" Target="https://www.dfo-mpo.gc.ca/csas-sccs/Publications/SAR-AS/2020/2020_054-eng.html" TargetMode="External"/><Relationship Id="rId46" Type="http://schemas.openxmlformats.org/officeDocument/2006/relationships/hyperlink" Target="https://www.dfo-mpo.gc.ca/fisheries-peches/ifmp-gmp/narwhal-narval/index-eng.html" TargetMode="External"/><Relationship Id="rId67" Type="http://schemas.openxmlformats.org/officeDocument/2006/relationships/hyperlink" Target="https://www.dfo-mpo.gc.ca/fisheries-peches/ifmp-gmp/shrimp-crevette/shrimp-crevette-2018-002-eng.html" TargetMode="External"/><Relationship Id="rId88" Type="http://schemas.openxmlformats.org/officeDocument/2006/relationships/hyperlink" Target="https://www.dfo-mpo.gc.ca/fisheries-peches/ifmp-gmp/sea_cucumber-holothuries/2019/index-eng.html" TargetMode="External"/><Relationship Id="rId111" Type="http://schemas.openxmlformats.org/officeDocument/2006/relationships/hyperlink" Target="https://waves-vagues.dfo-mpo.gc.ca/Library/40902687.pdf" TargetMode="External"/><Relationship Id="rId132" Type="http://schemas.openxmlformats.org/officeDocument/2006/relationships/hyperlink" Target="https://waves-vagues.dfo-mpo.gc.ca/Library/360803.pdf" TargetMode="External"/><Relationship Id="rId153" Type="http://schemas.openxmlformats.org/officeDocument/2006/relationships/hyperlink" Target="https://waves-vagues.dfo-mpo.gc.ca/library-bibliotheque/40757547.pdf" TargetMode="External"/><Relationship Id="rId174" Type="http://schemas.openxmlformats.org/officeDocument/2006/relationships/hyperlink" Target="https://waves-vagues.dfo-mpo.gc.ca/library-bibliotheque/40980066.pdf" TargetMode="External"/><Relationship Id="rId195" Type="http://schemas.openxmlformats.org/officeDocument/2006/relationships/hyperlink" Target="https://waves-vagues.dfo-mpo.gc.ca/Library/40990151.pdf" TargetMode="External"/><Relationship Id="rId209" Type="http://schemas.openxmlformats.org/officeDocument/2006/relationships/hyperlink" Target="https://waves-vagues.dfo-mpo.gc.ca/library-bibliotheque/40980078.pdf" TargetMode="External"/><Relationship Id="rId190" Type="http://schemas.openxmlformats.org/officeDocument/2006/relationships/hyperlink" Target="https://waves-vagues.dfo-mpo.gc.ca/Library/40937343.pdf" TargetMode="External"/><Relationship Id="rId204" Type="http://schemas.openxmlformats.org/officeDocument/2006/relationships/hyperlink" Target="https://waves-vagues.dfo-mpo.gc.ca/library-bibliotheque/40981745.pdf" TargetMode="External"/><Relationship Id="rId220" Type="http://schemas.openxmlformats.org/officeDocument/2006/relationships/hyperlink" Target="https://repository.library.noaa.gov/view/noaa/29531" TargetMode="External"/><Relationship Id="rId225" Type="http://schemas.openxmlformats.org/officeDocument/2006/relationships/hyperlink" Target="https://waves-vagues.dfo-mpo.gc.ca/Library/40990151.pdf" TargetMode="External"/><Relationship Id="rId15" Type="http://schemas.openxmlformats.org/officeDocument/2006/relationships/hyperlink" Target="https://www.iccat.int/Documents/BienRep/REP_EN_20-21_II-2.pdf" TargetMode="External"/><Relationship Id="rId36" Type="http://schemas.openxmlformats.org/officeDocument/2006/relationships/hyperlink" Target="https://www.dfo-mpo.gc.ca/fisheries-peches/ifmp-gmp/walrus-atl-morse/walrus-nunavut-morse-eng.html" TargetMode="External"/><Relationship Id="rId57" Type="http://schemas.openxmlformats.org/officeDocument/2006/relationships/hyperlink" Target="https://www.dfo-mpo.gc.ca/fisheries-peches/ifmp-gmp/maritimes/2019/inshore-lobster-eng.html" TargetMode="External"/><Relationship Id="rId106" Type="http://schemas.openxmlformats.org/officeDocument/2006/relationships/hyperlink" Target="https://www.dfo-mpo.gc.ca/fisheries-peches/ifmp-gmp/snow-crab-neige/2021/index-eng.html" TargetMode="External"/><Relationship Id="rId127" Type="http://schemas.openxmlformats.org/officeDocument/2006/relationships/hyperlink" Target="https://waves-vagues.dfo-mpo.gc.ca/Library/40966264.pdf" TargetMode="External"/><Relationship Id="rId10" Type="http://schemas.openxmlformats.org/officeDocument/2006/relationships/hyperlink" Target="https://www.dfo-mpo.gc.ca/csas-sccs/Publications/ScR-RS/2022/2022_037-eng.html" TargetMode="External"/><Relationship Id="rId31" Type="http://schemas.openxmlformats.org/officeDocument/2006/relationships/hyperlink" Target="https://www.dfo-mpo.gc.ca/csas-sccs/Publications/SAR-AS/2022/2022_006-eng.html" TargetMode="External"/><Relationship Id="rId52" Type="http://schemas.openxmlformats.org/officeDocument/2006/relationships/hyperlink" Target="https://www.dfo-mpo.gc.ca/fisheries-peches/ifmp-gmp/herring-hareng/2020/index-eng.html" TargetMode="External"/><Relationship Id="rId73" Type="http://schemas.openxmlformats.org/officeDocument/2006/relationships/hyperlink" Target="https://www.dfo-mpo.gc.ca/fisheries-peches/ifmp-gmp/shrimp-crevette/shrimp-crevette-2018-002-eng.html" TargetMode="External"/><Relationship Id="rId78" Type="http://schemas.openxmlformats.org/officeDocument/2006/relationships/hyperlink" Target="https://www.dfo-mpo.gc.ca/fisheries-peches/ifmp-gmp/capelin-area12-16-zone-capelan/2020/index-eng.html" TargetMode="External"/><Relationship Id="rId94" Type="http://schemas.openxmlformats.org/officeDocument/2006/relationships/hyperlink" Target="https://www.dfo-mpo.gc.ca/fisheries-peches/ifmp-gmp/groundfish-poisson-fond/2020/halibut-fletan-eng.htm" TargetMode="External"/><Relationship Id="rId99" Type="http://schemas.openxmlformats.org/officeDocument/2006/relationships/hyperlink" Target="https://www.dfo-mpo.gc.ca/fisheries-peches/ifmp-gmp/herring-hareng/2021/area-15-zone-eng.html" TargetMode="External"/><Relationship Id="rId101" Type="http://schemas.openxmlformats.org/officeDocument/2006/relationships/hyperlink" Target="https://www.dfo-mpo.gc.ca/fisheries-peches/ifmp-gmp/snow-crab-neige/2021/index-eng.html" TargetMode="External"/><Relationship Id="rId122" Type="http://schemas.openxmlformats.org/officeDocument/2006/relationships/hyperlink" Target="http://www.isc.fra.go.jp/pdf/ISC20/ISC20_ANNEX12_Stock_Assessment_Report_for_Albacore_Tuna_in_NorthPacific.pdf" TargetMode="External"/><Relationship Id="rId143" Type="http://schemas.openxmlformats.org/officeDocument/2006/relationships/hyperlink" Target="https://waves-vagues.dfo-mpo.gc.ca/library-bibliotheque/40980066.pdf" TargetMode="External"/><Relationship Id="rId148" Type="http://schemas.openxmlformats.org/officeDocument/2006/relationships/hyperlink" Target="http://www.dfo-mpo.gc.ca/csas-sccs/publications/pro-cr/2008/2008_031-eng.htm" TargetMode="External"/><Relationship Id="rId164" Type="http://schemas.openxmlformats.org/officeDocument/2006/relationships/hyperlink" Target="https://www.dfo-mpo.gc.ca/fisheries-peches/ifmp-gmp/groundfish-poisson-fond/groundfish-poisson-fond-div3pn-eng.html" TargetMode="External"/><Relationship Id="rId169" Type="http://schemas.openxmlformats.org/officeDocument/2006/relationships/hyperlink" Target="https://waves-vagues.dfo-mpo.gc.ca/library-bibliotheque/40980066.pdf" TargetMode="External"/><Relationship Id="rId185" Type="http://schemas.openxmlformats.org/officeDocument/2006/relationships/hyperlink" Target="https://waves-vagues.dfo-mpo.gc.ca/library-bibliotheque/41021149.pdf" TargetMode="External"/><Relationship Id="rId4" Type="http://schemas.openxmlformats.org/officeDocument/2006/relationships/hyperlink" Target="https://www.dfo-mpo.gc.ca/csas-sccs/Publications/ScR-RS/2022/2022_040-eng.html" TargetMode="External"/><Relationship Id="rId9" Type="http://schemas.openxmlformats.org/officeDocument/2006/relationships/hyperlink" Target="http://www.dfo-mpo.gc.ca/csas-sccs/Publications/ResDocs-DocRech/2016/2016_105-eng.html" TargetMode="External"/><Relationship Id="rId180" Type="http://schemas.openxmlformats.org/officeDocument/2006/relationships/hyperlink" Target="https://waves-vagues.dfo-mpo.gc.ca/library-bibliotheque/40980078.pdf" TargetMode="External"/><Relationship Id="rId210" Type="http://schemas.openxmlformats.org/officeDocument/2006/relationships/hyperlink" Target="https://waves-vagues.dfo-mpo.gc.ca/library-bibliotheque/40980078.pdf" TargetMode="External"/><Relationship Id="rId215" Type="http://schemas.openxmlformats.org/officeDocument/2006/relationships/hyperlink" Target="https://waves-vagues.dfo-mpo.gc.ca/library-bibliotheque/41000341.pdf" TargetMode="External"/><Relationship Id="rId236" Type="http://schemas.openxmlformats.org/officeDocument/2006/relationships/hyperlink" Target="https://www.dfo-mpo.gc.ca/csas-sccs/Publications/SAR-AS/2020/2020_019-eng.html" TargetMode="External"/><Relationship Id="rId26" Type="http://schemas.openxmlformats.org/officeDocument/2006/relationships/hyperlink" Target="https://www.dfo-mpo.gc.ca/csas-sccs/Publications/SAR-AS/2021/2021_047-eng.html" TargetMode="External"/><Relationship Id="rId231" Type="http://schemas.openxmlformats.org/officeDocument/2006/relationships/hyperlink" Target="https://www.dfo-mpo.gc.ca/csas-sccs/Publications/SAR-AS/2021/2021_014-eng.html" TargetMode="External"/><Relationship Id="rId47" Type="http://schemas.openxmlformats.org/officeDocument/2006/relationships/hyperlink" Target="https://www.dfo-mpo.gc.ca/fisheries-peches/ifmp-gmp/narwhal-narval/index-eng.html" TargetMode="External"/><Relationship Id="rId68" Type="http://schemas.openxmlformats.org/officeDocument/2006/relationships/hyperlink" Target="https://www.dfo-mpo.gc.ca/fisheries-peches/ifmp-gmp/shrimp-crevette/shrimp-crevette-2018-002-eng.html" TargetMode="External"/><Relationship Id="rId89" Type="http://schemas.openxmlformats.org/officeDocument/2006/relationships/hyperlink" Target="https://www.dfo-mpo.gc.ca/fisheries-peches/ifmp-gmp/whelk-buccin/2021/index-eng.html" TargetMode="External"/><Relationship Id="rId112" Type="http://schemas.openxmlformats.org/officeDocument/2006/relationships/hyperlink" Target="https://waves-vagues.dfo-mpo.gc.ca/library-bibliotheque/364851.pdf" TargetMode="External"/><Relationship Id="rId133" Type="http://schemas.openxmlformats.org/officeDocument/2006/relationships/hyperlink" Target="https://www.dfo-mpo.gc.ca/csas-sccs/Publications/SAR-AS/2022/2022_001-eng.html" TargetMode="External"/><Relationship Id="rId154" Type="http://schemas.openxmlformats.org/officeDocument/2006/relationships/hyperlink" Target="https://www.dfo-mpo.gc.ca/csas-sccs/Publications/SAR-AS/2012/2012_002-eng.html" TargetMode="External"/><Relationship Id="rId175" Type="http://schemas.openxmlformats.org/officeDocument/2006/relationships/hyperlink" Target="https://waves-vagues.dfo-mpo.gc.ca/library-bibliotheque/40990151.pdf" TargetMode="External"/><Relationship Id="rId196" Type="http://schemas.openxmlformats.org/officeDocument/2006/relationships/hyperlink" Target="https://waves-vagues.dfo-mpo.gc.ca/Library/40990151.pdf" TargetMode="External"/><Relationship Id="rId200" Type="http://schemas.openxmlformats.org/officeDocument/2006/relationships/hyperlink" Target="https://waves-vagues.dfo-mpo.gc.ca/library-bibliotheque/40980078.pdf" TargetMode="External"/><Relationship Id="rId16" Type="http://schemas.openxmlformats.org/officeDocument/2006/relationships/hyperlink" Target="https://www.dfo-mpo.gc.ca/csas-sccs/Publications/SAR-AS/2020/2020_031-eng.html" TargetMode="External"/><Relationship Id="rId221" Type="http://schemas.openxmlformats.org/officeDocument/2006/relationships/hyperlink" Target="https://www.nafo.int/Portals/0/PDFs/sc/2020/scr20-041REV%20.pdf" TargetMode="External"/><Relationship Id="rId37" Type="http://schemas.openxmlformats.org/officeDocument/2006/relationships/hyperlink" Target="https://www.dfo-mpo.gc.ca/fisheries-peches/ifmp-gmp/walrus-atl-morse/walrus-nunavut-morse-eng.html" TargetMode="External"/><Relationship Id="rId58" Type="http://schemas.openxmlformats.org/officeDocument/2006/relationships/hyperlink" Target="https://www.dfo-mpo.gc.ca/fisheries-peches/ifmp-gmp/maritimes/2019/inshore-lobster-eng.html" TargetMode="External"/><Relationship Id="rId79" Type="http://schemas.openxmlformats.org/officeDocument/2006/relationships/hyperlink" Target="https://www.dfo-mpo.gc.ca/fisheries-peches/ifmp-gmp/capelin-capelan/2021/zone-area_1-11-eng.html" TargetMode="External"/><Relationship Id="rId102" Type="http://schemas.openxmlformats.org/officeDocument/2006/relationships/hyperlink" Target="https://www.dfo-mpo.gc.ca/fisheries-peches/ifmp-gmp/snow-crab-neige/2021/index-eng.html" TargetMode="External"/><Relationship Id="rId123" Type="http://schemas.openxmlformats.org/officeDocument/2006/relationships/hyperlink" Target="https://www.psc.org/publications/annual-reports/fraser-river-panel/" TargetMode="External"/><Relationship Id="rId144" Type="http://schemas.openxmlformats.org/officeDocument/2006/relationships/hyperlink" Target="https://media.fisheries.noaa.gov/2021-03/hake-assessment-post-srg-final_20210303.pdf?VersionId=null" TargetMode="External"/><Relationship Id="rId90" Type="http://schemas.openxmlformats.org/officeDocument/2006/relationships/hyperlink" Target="https://www.dfo-mpo.gc.ca/fisheries-peches/ifmp-gmp/lobster-homard/area-zone-3-14c-eng.html" TargetMode="External"/><Relationship Id="rId165" Type="http://schemas.openxmlformats.org/officeDocument/2006/relationships/hyperlink" Target="http://www.dfo-mpo.gc.ca/fisheries-peches/ifmp-gmp/groundfish-poisson-fond/groundfish-poisson-fond-4vwx5-eng.html" TargetMode="External"/><Relationship Id="rId186" Type="http://schemas.openxmlformats.org/officeDocument/2006/relationships/hyperlink" Target="https://waves-vagues.dfo-mpo.gc.ca/library-bibliotheque/41061329.pdf" TargetMode="External"/><Relationship Id="rId211" Type="http://schemas.openxmlformats.org/officeDocument/2006/relationships/hyperlink" Target="https://waves-vagues.dfo-mpo.gc.ca/library-bibliotheque/40980078.pdf" TargetMode="External"/><Relationship Id="rId232" Type="http://schemas.openxmlformats.org/officeDocument/2006/relationships/hyperlink" Target="https://www.dfo-mpo.gc.ca/csas-sccs/Publications/SAR-AS/2021/2021_014-eng.html" TargetMode="External"/><Relationship Id="rId27" Type="http://schemas.openxmlformats.org/officeDocument/2006/relationships/hyperlink" Target="https://www.dfo-mpo.gc.ca/csas-sccs/Publications/SAR-AS/2021/2021_047-eng.html" TargetMode="External"/><Relationship Id="rId48" Type="http://schemas.openxmlformats.org/officeDocument/2006/relationships/hyperlink" Target="https://www.dfo-mpo.gc.ca/fisheries-peches/ifmp-gmp/narwhal-narval/index-eng.html" TargetMode="External"/><Relationship Id="rId69" Type="http://schemas.openxmlformats.org/officeDocument/2006/relationships/hyperlink" Target="https://www.dfo-mpo.gc.ca/fisheries-peches/ifmp-gmp/shrimp-crevette/shrimp-crevette-2018-002-eng.html" TargetMode="External"/><Relationship Id="rId113" Type="http://schemas.openxmlformats.org/officeDocument/2006/relationships/hyperlink" Target="https://www.dfo-mpo.gc.ca/csas-sccs/Publications/SAR-AS/2020/2020_029-eng.html" TargetMode="External"/><Relationship Id="rId134" Type="http://schemas.openxmlformats.org/officeDocument/2006/relationships/hyperlink" Target="https://waves-vagues.dfo-mpo.gc.ca/Library/282944.pdf" TargetMode="External"/><Relationship Id="rId80" Type="http://schemas.openxmlformats.org/officeDocument/2006/relationships/hyperlink" Target="https://www.dfo-mpo.gc.ca/fisheries-peches/ifmp-gmp/herring-hareng/2021/index-eng.html" TargetMode="External"/><Relationship Id="rId155" Type="http://schemas.openxmlformats.org/officeDocument/2006/relationships/hyperlink" Target="https://repository.library.noaa.gov/view/noaa/29533" TargetMode="External"/><Relationship Id="rId176" Type="http://schemas.openxmlformats.org/officeDocument/2006/relationships/hyperlink" Target="https://waves-vagues.dfo-mpo.gc.ca/Library/40990151.pdf" TargetMode="External"/><Relationship Id="rId197" Type="http://schemas.openxmlformats.org/officeDocument/2006/relationships/hyperlink" Target="https://waves-vagues.dfo-mpo.gc.ca/Library/40990151.pdf" TargetMode="External"/><Relationship Id="rId201" Type="http://schemas.openxmlformats.org/officeDocument/2006/relationships/hyperlink" Target="https://waves-vagues.dfo-mpo.gc.ca/library-bibliotheque/40980066.pdf" TargetMode="External"/><Relationship Id="rId222" Type="http://schemas.openxmlformats.org/officeDocument/2006/relationships/hyperlink" Target="https://www.dfo-mpo.gc.ca/csas-sccs/Publications/ScR-RS/2021/2021_014-eng.html" TargetMode="External"/><Relationship Id="rId17" Type="http://schemas.openxmlformats.org/officeDocument/2006/relationships/hyperlink" Target="https://www.dfo-mpo.gc.ca/csas-sccs/Publications/SAR-AS/2020/2020_032-eng.html" TargetMode="External"/><Relationship Id="rId38" Type="http://schemas.openxmlformats.org/officeDocument/2006/relationships/hyperlink" Target="https://www.dfo-mpo.gc.ca/fisheries-peches/ifmp-gmp/walrus-atl-morse/walrus-nunavut-morse-eng.html" TargetMode="External"/><Relationship Id="rId59" Type="http://schemas.openxmlformats.org/officeDocument/2006/relationships/hyperlink" Target="https://www.dfo-mpo.gc.ca/fisheries-peches/ifmp-gmp/maritimes/2019/inshore-lobster-eng.html" TargetMode="External"/><Relationship Id="rId103" Type="http://schemas.openxmlformats.org/officeDocument/2006/relationships/hyperlink" Target="https://www.dfo-mpo.gc.ca/fisheries-peches/ifmp-gmp/snow-crab-neige/2021/index-eng.html" TargetMode="External"/><Relationship Id="rId124" Type="http://schemas.openxmlformats.org/officeDocument/2006/relationships/hyperlink" Target="https://www.psc.org/publications/technical-reports/technical-committee-reports/transboundary/" TargetMode="External"/><Relationship Id="rId70" Type="http://schemas.openxmlformats.org/officeDocument/2006/relationships/hyperlink" Target="https://www.dfo-mpo.gc.ca/fisheries-peches/ifmp-gmp/shrimp-crevette/shrimp-crevette-2018-002-eng.html" TargetMode="External"/><Relationship Id="rId91" Type="http://schemas.openxmlformats.org/officeDocument/2006/relationships/hyperlink" Target="https://www.dfo-mpo.gc.ca/fisheries-peches/ifmp-gmp/snow-crab-neige/2019/index-eng.html" TargetMode="External"/><Relationship Id="rId145" Type="http://schemas.openxmlformats.org/officeDocument/2006/relationships/hyperlink" Target="https://www.dfo-mpo.gc.ca/csas-sccs/Publications/ScR-RS/2021/2021_036-eng.html" TargetMode="External"/><Relationship Id="rId166" Type="http://schemas.openxmlformats.org/officeDocument/2006/relationships/hyperlink" Target="https://waves-vagues.dfo-mpo.gc.ca/Library/41044253.pdf" TargetMode="External"/><Relationship Id="rId187" Type="http://schemas.openxmlformats.org/officeDocument/2006/relationships/hyperlink" Target="https://waves-vagues.dfo-mpo.gc.ca/library-bibliotheque/40757547.pdf" TargetMode="External"/><Relationship Id="rId1" Type="http://schemas.openxmlformats.org/officeDocument/2006/relationships/hyperlink" Target="https://www.dfo-mpo.gc.ca/csas-sccs/Publications/ScR-RS/2021/2021_028-eng.html" TargetMode="External"/><Relationship Id="rId212" Type="http://schemas.openxmlformats.org/officeDocument/2006/relationships/hyperlink" Target="https://waves-vagues.dfo-mpo.gc.ca/library-bibliotheque/40980078.pdf" TargetMode="External"/><Relationship Id="rId233" Type="http://schemas.openxmlformats.org/officeDocument/2006/relationships/hyperlink" Target="https://www.dfo-mpo.gc.ca/csas-sccs/Publications/SAR-AS/2021/2021_049-eng.html" TargetMode="External"/><Relationship Id="rId28" Type="http://schemas.openxmlformats.org/officeDocument/2006/relationships/hyperlink" Target="https://www.dfo-mpo.gc.ca/csas-sccs/Publications/SAR-AS/2021/2021_047-eng.html" TargetMode="External"/><Relationship Id="rId49" Type="http://schemas.openxmlformats.org/officeDocument/2006/relationships/hyperlink" Target="https://waves-vagues.dfo-mpo.gc.ca/Library/363818.pdf" TargetMode="External"/><Relationship Id="rId114" Type="http://schemas.openxmlformats.org/officeDocument/2006/relationships/hyperlink" Target="https://www.dfo-mpo.gc.ca/csas-sccs/Publications/SAR-AS/2021/2021_021-eng.html" TargetMode="External"/><Relationship Id="rId60" Type="http://schemas.openxmlformats.org/officeDocument/2006/relationships/hyperlink" Target="https://www.dfo-mpo.gc.ca/fisheries-peches/ifmp-gmp/maritimes/2019/inshore-lobster-eng.html" TargetMode="External"/><Relationship Id="rId81" Type="http://schemas.openxmlformats.org/officeDocument/2006/relationships/hyperlink" Target="https://www.dfo-mpo.gc.ca/fisheries-peches/ifmp-gmp/salmon-saumon/2020/index-eng.html" TargetMode="External"/><Relationship Id="rId135" Type="http://schemas.openxmlformats.org/officeDocument/2006/relationships/hyperlink" Target="http://www.dfo-mpo.gc.ca/csas-sccs/Publications/SAR-AS/2011/2011_072-eng.html" TargetMode="External"/><Relationship Id="rId156" Type="http://schemas.openxmlformats.org/officeDocument/2006/relationships/hyperlink" Target="https://waves-vagues.dfo-mpo.gc.ca/library-bibliotheque/40990151.pdf" TargetMode="External"/><Relationship Id="rId177" Type="http://schemas.openxmlformats.org/officeDocument/2006/relationships/hyperlink" Target="https://www.pac.dfo-mpo.gc.ca/fm-gp/mplans/crab-crabe-ifmp-pgip-sm-eng.html" TargetMode="External"/><Relationship Id="rId198" Type="http://schemas.openxmlformats.org/officeDocument/2006/relationships/hyperlink" Target="https://waves-vagues.dfo-mpo.gc.ca/library-bibliotheque/40932783.pdf" TargetMode="External"/><Relationship Id="rId202" Type="http://schemas.openxmlformats.org/officeDocument/2006/relationships/hyperlink" Target="https://waves-vagues.dfo-mpo.gc.ca/library-bibliotheque/4093732x.pdf" TargetMode="External"/><Relationship Id="rId223" Type="http://schemas.openxmlformats.org/officeDocument/2006/relationships/hyperlink" Target="https://www.dfo-mpo.gc.ca/csas-sccs/Publications/SAR-AS/2021/2021_029-eng.html" TargetMode="External"/><Relationship Id="rId18" Type="http://schemas.openxmlformats.org/officeDocument/2006/relationships/hyperlink" Target="https://www.dfo-mpo.gc.ca/csas-sccs/Publications/SAR-AS/2021/2021_037-eng.html" TargetMode="External"/><Relationship Id="rId39" Type="http://schemas.openxmlformats.org/officeDocument/2006/relationships/hyperlink" Target="https://www.dfo-mpo.gc.ca/fisheries-peches/ifmp-gmp/walrus-atl-morse/walrus-nunavut-morse-eng.html" TargetMode="External"/><Relationship Id="rId50" Type="http://schemas.openxmlformats.org/officeDocument/2006/relationships/hyperlink" Target="https://www.dfo-mpo.gc.ca/fisheries-peches/ifmp-gmp/narwhal-narval/index-eng.html" TargetMode="External"/><Relationship Id="rId104" Type="http://schemas.openxmlformats.org/officeDocument/2006/relationships/hyperlink" Target="https://www.dfo-mpo.gc.ca/fisheries-peches/ifmp-gmp/snow-crab-neige/2021/index-eng.html" TargetMode="External"/><Relationship Id="rId125" Type="http://schemas.openxmlformats.org/officeDocument/2006/relationships/hyperlink" Target="https://waves-vagues.dfo-mpo.gc.ca/Library/40966264.pdf" TargetMode="External"/><Relationship Id="rId146" Type="http://schemas.openxmlformats.org/officeDocument/2006/relationships/hyperlink" Target="https://www.yukonriverpanel.com/publications/yukon-river-joint-technical-committee-reports/" TargetMode="External"/><Relationship Id="rId167" Type="http://schemas.openxmlformats.org/officeDocument/2006/relationships/hyperlink" Target="https://waves-vagues.dfo-mpo.gc.ca/Library/40990151.pdf" TargetMode="External"/><Relationship Id="rId188" Type="http://schemas.openxmlformats.org/officeDocument/2006/relationships/hyperlink" Target="https://waves-vagues.dfo-mpo.gc.ca/Library/40990151.pdf" TargetMode="External"/><Relationship Id="rId71" Type="http://schemas.openxmlformats.org/officeDocument/2006/relationships/hyperlink" Target="https://www.dfo-mpo.gc.ca/fisheries-peches/ifmp-gmp/shrimp-crevette/shrimp-crevette-2018-002-eng.html" TargetMode="External"/><Relationship Id="rId92" Type="http://schemas.openxmlformats.org/officeDocument/2006/relationships/hyperlink" Target="https://www.dfo-mpo.gc.ca/fisheries-peches/ifmp-gmp/herring-hareng/herring-4r3pn-hareng-eng.html" TargetMode="External"/><Relationship Id="rId213" Type="http://schemas.openxmlformats.org/officeDocument/2006/relationships/hyperlink" Target="https://waves-vagues.dfo-mpo.gc.ca/library-bibliotheque/40980066.pdf" TargetMode="External"/><Relationship Id="rId234" Type="http://schemas.openxmlformats.org/officeDocument/2006/relationships/hyperlink" Target="https://waves-vagues.dfo-mpo.gc.ca/Library/350373.pdf" TargetMode="External"/><Relationship Id="rId2" Type="http://schemas.openxmlformats.org/officeDocument/2006/relationships/hyperlink" Target="https://publications.gc.ca/collections/collection_2020/mpo-dfo/fs70-6/Fs70-6-2020-001-eng.pdf" TargetMode="External"/><Relationship Id="rId29" Type="http://schemas.openxmlformats.org/officeDocument/2006/relationships/hyperlink" Target="https://www.dfo-mpo.gc.ca/csas-sccs/Publications/SAR-AS/2018/2018_022-eng.html" TargetMode="External"/><Relationship Id="rId40" Type="http://schemas.openxmlformats.org/officeDocument/2006/relationships/hyperlink" Target="https://www.dfo-mpo.gc.ca/fisheries-peches/ifmp-gmp/walrus-atl-morse/walrus-nunavut-morse-eng.html" TargetMode="External"/><Relationship Id="rId115" Type="http://schemas.openxmlformats.org/officeDocument/2006/relationships/hyperlink" Target="https://www.dfo-mpo.gc.ca/csas-sccs/Publications/SAR-AS/2020/2020_029-eng.html" TargetMode="External"/><Relationship Id="rId136" Type="http://schemas.openxmlformats.org/officeDocument/2006/relationships/hyperlink" Target="https://waves-vagues.dfo-mpo.gc.ca/Library/40857104.pdf" TargetMode="External"/><Relationship Id="rId157" Type="http://schemas.openxmlformats.org/officeDocument/2006/relationships/hyperlink" Target="https://www.dfo-mpo.gc.ca/fisheries-peches/ifmp-gmp/groundfish-poisson-fond/groundfish-poisson-fond-div3pn-eng.html" TargetMode="External"/><Relationship Id="rId178" Type="http://schemas.openxmlformats.org/officeDocument/2006/relationships/hyperlink" Target="https://waves-vagues.dfo-mpo.gc.ca/library-bibliotheque/40930506.pdf" TargetMode="External"/><Relationship Id="rId61" Type="http://schemas.openxmlformats.org/officeDocument/2006/relationships/hyperlink" Target="https://www.dfo-mpo.gc.ca/fisheries-peches/ifmp-gmp/shrimp-crevette/shrimp-crevette-2018-002-eng.html" TargetMode="External"/><Relationship Id="rId82" Type="http://schemas.openxmlformats.org/officeDocument/2006/relationships/hyperlink" Target="https://www.dfo-mpo.gc.ca/fisheries-peches/ifmp-gmp/groundfish-poisson-fond/groundfish-poisson-fond-div3p-2016-eng.html" TargetMode="External"/><Relationship Id="rId199" Type="http://schemas.openxmlformats.org/officeDocument/2006/relationships/hyperlink" Target="https://waves-vagues.dfo-mpo.gc.ca/Library/40951455.pdf" TargetMode="External"/><Relationship Id="rId203" Type="http://schemas.openxmlformats.org/officeDocument/2006/relationships/hyperlink" Target="https://waves-vagues.dfo-mpo.gc.ca/library-bibliotheque/4093732x.pdf" TargetMode="External"/><Relationship Id="rId19" Type="http://schemas.openxmlformats.org/officeDocument/2006/relationships/hyperlink" Target="https://www.dfo-mpo.gc.ca/csas-sccs/Publications/SAR-AS/2021/2021_047-eng.html" TargetMode="External"/><Relationship Id="rId224" Type="http://schemas.openxmlformats.org/officeDocument/2006/relationships/hyperlink" Target="https://www.dfo-mpo.gc.ca/csas-sccs/Publications/ScR-RS/2022/2022_040-eng.html" TargetMode="External"/><Relationship Id="rId30" Type="http://schemas.openxmlformats.org/officeDocument/2006/relationships/hyperlink" Target="https://www.dfo-mpo.gc.ca/csas-sccs/Publications/SAR-AS/2022/2022_006-eng.html" TargetMode="External"/><Relationship Id="rId105" Type="http://schemas.openxmlformats.org/officeDocument/2006/relationships/hyperlink" Target="https://www.dfo-mpo.gc.ca/fisheries-peches/ifmp-gmp/snow-crab-neige/2021/index-eng.html" TargetMode="External"/><Relationship Id="rId126" Type="http://schemas.openxmlformats.org/officeDocument/2006/relationships/hyperlink" Target="https://waves-vagues.dfo-mpo.gc.ca/Library/40966264.pdf" TargetMode="External"/><Relationship Id="rId147" Type="http://schemas.openxmlformats.org/officeDocument/2006/relationships/hyperlink" Target="https://www.roundtables.westcoastaquatic.ca/area-23-barkley-harvest" TargetMode="External"/><Relationship Id="rId168" Type="http://schemas.openxmlformats.org/officeDocument/2006/relationships/hyperlink" Target="https://waves-vagues.dfo-mpo.gc.ca/Library/40990151.pdf" TargetMode="External"/><Relationship Id="rId51" Type="http://schemas.openxmlformats.org/officeDocument/2006/relationships/hyperlink" Target="https://www.dfo-mpo.gc.ca/fisheries-peches/ifmp-gmp/herring-hareng/2020/index-eng.html" TargetMode="External"/><Relationship Id="rId72" Type="http://schemas.openxmlformats.org/officeDocument/2006/relationships/hyperlink" Target="https://www.dfo-mpo.gc.ca/fisheries-peches/ifmp-gmp/shrimp-crevette/shrimp-crevette-2018-002-eng.html" TargetMode="External"/><Relationship Id="rId93" Type="http://schemas.openxmlformats.org/officeDocument/2006/relationships/hyperlink" Target="https://www.dfo-mpo.gc.ca/fisheries-peches/ifmp-gmp/herring-hareng/herring-4r3pn-hareng-eng.html" TargetMode="External"/><Relationship Id="rId189" Type="http://schemas.openxmlformats.org/officeDocument/2006/relationships/hyperlink" Target="https://waves-vagues.dfo-mpo.gc.ca/library-bibliotheque/4093732x.pdf" TargetMode="External"/><Relationship Id="rId3" Type="http://schemas.openxmlformats.org/officeDocument/2006/relationships/hyperlink" Target="https://www.dfo-mpo.gc.ca/csas-sccs/Publications/ScR-RS/2021/2021_033-eng.html" TargetMode="External"/><Relationship Id="rId214" Type="http://schemas.openxmlformats.org/officeDocument/2006/relationships/hyperlink" Target="https://waves-vagues.dfo-mpo.gc.ca/library-bibliotheque/40980066.pdf" TargetMode="External"/><Relationship Id="rId235" Type="http://schemas.openxmlformats.org/officeDocument/2006/relationships/hyperlink" Target="https://www.nafo.int/Portals/0/PDFs/sc/2022/scr22-014.pdf" TargetMode="External"/><Relationship Id="rId116" Type="http://schemas.openxmlformats.org/officeDocument/2006/relationships/hyperlink" Target="https://www.dfo-mpo.gc.ca/csas-sccs/Publications/ScR-RS/2021/2021_011-eng.html" TargetMode="External"/><Relationship Id="rId137" Type="http://schemas.openxmlformats.org/officeDocument/2006/relationships/hyperlink" Target="http://www.dfo-mpo.gc.ca/csas-sccs/Publications/ResDocs-DocRech/2011/2011_034-eng.html" TargetMode="External"/><Relationship Id="rId158" Type="http://schemas.openxmlformats.org/officeDocument/2006/relationships/hyperlink" Target="https://www.dfo-mpo.gc.ca/fisheries-peches/ifmp-gmp/groundfish-poisson-fond/groundfish-poisson-fond-div3pn-eng.html" TargetMode="External"/><Relationship Id="rId20" Type="http://schemas.openxmlformats.org/officeDocument/2006/relationships/hyperlink" Target="https://www.dfo-mpo.gc.ca/csas-sccs/Publications/SAR-AS/2021/2021_047-eng.html" TargetMode="External"/><Relationship Id="rId41" Type="http://schemas.openxmlformats.org/officeDocument/2006/relationships/hyperlink" Target="https://www.dfo-mpo.gc.ca/fisheries-peches/ifmp-gmp/walrus-atl-morse/walrus-nunavut-morse-eng.html" TargetMode="External"/><Relationship Id="rId62" Type="http://schemas.openxmlformats.org/officeDocument/2006/relationships/hyperlink" Target="https://www.dfo-mpo.gc.ca/fisheries-peches/ifmp-gmp/maritimes/2019/inshore-lobster-eng.html" TargetMode="External"/><Relationship Id="rId83" Type="http://schemas.openxmlformats.org/officeDocument/2006/relationships/hyperlink" Target="https://www.dfo-mpo.gc.ca/fisheries-peches/ifmp-gmp/groundfish-poisson-fond/2021/groundfish-poisson-fond-2_3klmno-eng.htm" TargetMode="External"/><Relationship Id="rId179" Type="http://schemas.openxmlformats.org/officeDocument/2006/relationships/hyperlink" Target="https://waves-vagues.dfo-mpo.gc.ca/Library/40640899.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L193"/>
  <sheetViews>
    <sheetView tabSelected="1" zoomScaleNormal="100" workbookViewId="0">
      <pane xSplit="1" topLeftCell="DV1" activePane="topRight" state="frozen"/>
      <selection pane="topRight" activeCell="DW1" sqref="DW1"/>
    </sheetView>
  </sheetViews>
  <sheetFormatPr defaultColWidth="25.77734375" defaultRowHeight="15" customHeight="1" x14ac:dyDescent="0.3"/>
  <cols>
    <col min="1" max="1" width="59.44140625" style="5" bestFit="1" customWidth="1"/>
    <col min="2" max="2" width="17.33203125" style="7" customWidth="1"/>
    <col min="3" max="18" width="25.77734375" style="7"/>
    <col min="19" max="20" width="25.77734375" style="5"/>
    <col min="21" max="21" width="25.77734375" style="10"/>
    <col min="22" max="29" width="25.77734375" style="5"/>
    <col min="30" max="31" width="25.77734375" style="7"/>
    <col min="32" max="85" width="25.77734375" style="5"/>
    <col min="86" max="86" width="25.77734375" style="7"/>
    <col min="87" max="87" width="25.77734375" style="5"/>
    <col min="88" max="88" width="25.77734375" style="7"/>
    <col min="89" max="89" width="25.77734375" style="5"/>
    <col min="90" max="93" width="25.77734375" style="7"/>
    <col min="94" max="94" width="25.88671875" style="5" customWidth="1"/>
    <col min="95" max="96" width="25.77734375" style="5"/>
    <col min="97" max="100" width="25.77734375" style="7"/>
    <col min="101" max="103" width="25.77734375" style="5"/>
    <col min="104" max="104" width="25.77734375" style="7"/>
    <col min="105" max="105" width="25.77734375" style="5"/>
    <col min="106" max="106" width="25.77734375" style="7"/>
    <col min="107" max="112" width="25.77734375" style="5"/>
    <col min="113" max="113" width="25.77734375" style="7"/>
    <col min="114" max="114" width="25.77734375" style="5"/>
    <col min="115" max="115" width="25.77734375" style="7"/>
    <col min="116" max="116" width="25.77734375" style="5"/>
    <col min="117" max="117" width="25.77734375" style="7"/>
    <col min="118" max="118" width="25.77734375" style="5"/>
    <col min="119" max="119" width="25.77734375" style="7"/>
    <col min="120" max="135" width="25.77734375" style="5"/>
    <col min="136" max="136" width="98" style="5" customWidth="1"/>
    <col min="137" max="137" width="29.88671875" style="5" bestFit="1" customWidth="1"/>
    <col min="138" max="138" width="113.109375" style="5" customWidth="1"/>
    <col min="139" max="153" width="25.77734375" style="5"/>
    <col min="154" max="155" width="25.77734375" style="7"/>
    <col min="156" max="164" width="25.77734375" style="5"/>
    <col min="165" max="167" width="25.77734375" style="7"/>
    <col min="168" max="16384" width="25.77734375" style="5"/>
  </cols>
  <sheetData>
    <row r="1" spans="1:168" s="4" customFormat="1" ht="82.8" customHeight="1" x14ac:dyDescent="0.3">
      <c r="A1" s="1" t="s">
        <v>2450</v>
      </c>
      <c r="B1" s="1" t="s">
        <v>2451</v>
      </c>
      <c r="C1" s="2" t="s">
        <v>2309</v>
      </c>
      <c r="D1" s="1" t="s">
        <v>2452</v>
      </c>
      <c r="E1" s="1" t="s">
        <v>2453</v>
      </c>
      <c r="F1" s="1" t="s">
        <v>2454</v>
      </c>
      <c r="G1" s="1" t="s">
        <v>2455</v>
      </c>
      <c r="H1" s="1" t="s">
        <v>2456</v>
      </c>
      <c r="I1" s="1" t="s">
        <v>2457</v>
      </c>
      <c r="J1" s="2" t="s">
        <v>2310</v>
      </c>
      <c r="K1" s="1" t="s">
        <v>2458</v>
      </c>
      <c r="L1" s="1" t="s">
        <v>2459</v>
      </c>
      <c r="M1" s="1" t="s">
        <v>2460</v>
      </c>
      <c r="N1" s="1" t="s">
        <v>2461</v>
      </c>
      <c r="O1" s="1" t="s">
        <v>2462</v>
      </c>
      <c r="P1" s="1" t="s">
        <v>2463</v>
      </c>
      <c r="Q1" s="1" t="s">
        <v>2464</v>
      </c>
      <c r="R1" s="1" t="s">
        <v>2465</v>
      </c>
      <c r="S1" s="3" t="s">
        <v>2311</v>
      </c>
      <c r="T1" s="2" t="s">
        <v>2312</v>
      </c>
      <c r="U1" s="9" t="s">
        <v>2313</v>
      </c>
      <c r="V1" s="1" t="s">
        <v>2466</v>
      </c>
      <c r="W1" s="1" t="s">
        <v>2467</v>
      </c>
      <c r="X1" s="1" t="s">
        <v>2468</v>
      </c>
      <c r="Y1" s="1" t="s">
        <v>2469</v>
      </c>
      <c r="Z1" s="1" t="s">
        <v>2470</v>
      </c>
      <c r="AA1" s="1" t="s">
        <v>2471</v>
      </c>
      <c r="AB1" s="1" t="s">
        <v>2472</v>
      </c>
      <c r="AC1" s="2" t="s">
        <v>2314</v>
      </c>
      <c r="AD1" s="2" t="s">
        <v>2315</v>
      </c>
      <c r="AE1" s="2" t="s">
        <v>2316</v>
      </c>
      <c r="AF1" s="2" t="s">
        <v>2317</v>
      </c>
      <c r="AG1" s="2" t="s">
        <v>2318</v>
      </c>
      <c r="AH1" s="2" t="s">
        <v>2319</v>
      </c>
      <c r="AI1" s="1" t="s">
        <v>2473</v>
      </c>
      <c r="AJ1" s="1" t="s">
        <v>2474</v>
      </c>
      <c r="AK1" s="1" t="s">
        <v>2475</v>
      </c>
      <c r="AL1" s="1" t="s">
        <v>2476</v>
      </c>
      <c r="AM1" s="1" t="s">
        <v>2477</v>
      </c>
      <c r="AN1" s="1" t="s">
        <v>2478</v>
      </c>
      <c r="AO1" s="1" t="s">
        <v>2479</v>
      </c>
      <c r="AP1" s="1" t="s">
        <v>2480</v>
      </c>
      <c r="AQ1" s="1" t="s">
        <v>2481</v>
      </c>
      <c r="AR1" s="1" t="s">
        <v>2482</v>
      </c>
      <c r="AS1" s="1" t="s">
        <v>2483</v>
      </c>
      <c r="AT1" s="1" t="s">
        <v>2484</v>
      </c>
      <c r="AU1" s="1" t="s">
        <v>2485</v>
      </c>
      <c r="AV1" s="1" t="s">
        <v>2486</v>
      </c>
      <c r="AW1" s="1" t="s">
        <v>2487</v>
      </c>
      <c r="AX1" s="1" t="s">
        <v>2488</v>
      </c>
      <c r="AY1" s="1" t="s">
        <v>2489</v>
      </c>
      <c r="AZ1" s="1" t="s">
        <v>2490</v>
      </c>
      <c r="BA1" s="1" t="s">
        <v>2491</v>
      </c>
      <c r="BB1" s="1" t="s">
        <v>2492</v>
      </c>
      <c r="BC1" s="1" t="s">
        <v>2493</v>
      </c>
      <c r="BD1" s="1" t="s">
        <v>2494</v>
      </c>
      <c r="BE1" s="1" t="s">
        <v>2495</v>
      </c>
      <c r="BF1" s="1" t="s">
        <v>2496</v>
      </c>
      <c r="BG1" s="1" t="s">
        <v>2497</v>
      </c>
      <c r="BH1" s="1" t="s">
        <v>2498</v>
      </c>
      <c r="BI1" s="2" t="s">
        <v>2320</v>
      </c>
      <c r="BJ1" s="1" t="s">
        <v>2499</v>
      </c>
      <c r="BK1" s="1" t="s">
        <v>2500</v>
      </c>
      <c r="BL1" s="1" t="s">
        <v>2501</v>
      </c>
      <c r="BM1" s="1" t="s">
        <v>2502</v>
      </c>
      <c r="BN1" s="1" t="s">
        <v>2503</v>
      </c>
      <c r="BO1" s="1" t="s">
        <v>2504</v>
      </c>
      <c r="BP1" s="1" t="s">
        <v>2505</v>
      </c>
      <c r="BQ1" s="1" t="s">
        <v>2506</v>
      </c>
      <c r="BR1" s="1" t="s">
        <v>2507</v>
      </c>
      <c r="BS1" s="1" t="s">
        <v>2508</v>
      </c>
      <c r="BT1" s="1" t="s">
        <v>2509</v>
      </c>
      <c r="BU1" s="1" t="s">
        <v>2510</v>
      </c>
      <c r="BV1" s="1" t="s">
        <v>2511</v>
      </c>
      <c r="BW1" s="1" t="s">
        <v>2512</v>
      </c>
      <c r="BX1" s="2" t="s">
        <v>2321</v>
      </c>
      <c r="BY1" s="1" t="s">
        <v>2513</v>
      </c>
      <c r="BZ1" s="1" t="s">
        <v>2514</v>
      </c>
      <c r="CA1" s="1" t="s">
        <v>2515</v>
      </c>
      <c r="CB1" s="1" t="s">
        <v>2516</v>
      </c>
      <c r="CC1" s="1" t="s">
        <v>2517</v>
      </c>
      <c r="CD1" s="1" t="s">
        <v>2518</v>
      </c>
      <c r="CE1" s="1" t="s">
        <v>2519</v>
      </c>
      <c r="CF1" s="1" t="s">
        <v>2520</v>
      </c>
      <c r="CG1" s="1" t="s">
        <v>2521</v>
      </c>
      <c r="CH1" s="1" t="s">
        <v>2522</v>
      </c>
      <c r="CI1" s="1" t="s">
        <v>2523</v>
      </c>
      <c r="CJ1" s="1" t="s">
        <v>2524</v>
      </c>
      <c r="CK1" s="1" t="s">
        <v>2525</v>
      </c>
      <c r="CL1" s="1" t="s">
        <v>2526</v>
      </c>
      <c r="CM1" s="1" t="s">
        <v>2527</v>
      </c>
      <c r="CN1" s="1" t="s">
        <v>2528</v>
      </c>
      <c r="CO1" s="1" t="s">
        <v>2529</v>
      </c>
      <c r="CP1" s="1" t="s">
        <v>2530</v>
      </c>
      <c r="CQ1" s="1" t="s">
        <v>2531</v>
      </c>
      <c r="CR1" s="1" t="s">
        <v>2532</v>
      </c>
      <c r="CS1" s="1" t="s">
        <v>2533</v>
      </c>
      <c r="CT1" s="1" t="s">
        <v>2534</v>
      </c>
      <c r="CU1" s="1" t="s">
        <v>2535</v>
      </c>
      <c r="CV1" s="1" t="s">
        <v>2536</v>
      </c>
      <c r="CW1" s="1" t="s">
        <v>2537</v>
      </c>
      <c r="CX1" s="1" t="s">
        <v>2538</v>
      </c>
      <c r="CY1" s="1" t="s">
        <v>2539</v>
      </c>
      <c r="CZ1" s="1" t="s">
        <v>2540</v>
      </c>
      <c r="DA1" s="1" t="s">
        <v>2541</v>
      </c>
      <c r="DB1" s="1" t="s">
        <v>2542</v>
      </c>
      <c r="DC1" s="1" t="s">
        <v>2543</v>
      </c>
      <c r="DD1" s="1" t="s">
        <v>2544</v>
      </c>
      <c r="DE1" s="1" t="s">
        <v>2545</v>
      </c>
      <c r="DF1" s="1" t="s">
        <v>2546</v>
      </c>
      <c r="DG1" s="1" t="s">
        <v>2547</v>
      </c>
      <c r="DH1" s="1" t="s">
        <v>2548</v>
      </c>
      <c r="DI1" s="1" t="s">
        <v>2549</v>
      </c>
      <c r="DJ1" s="1" t="s">
        <v>2550</v>
      </c>
      <c r="DK1" s="1" t="s">
        <v>2551</v>
      </c>
      <c r="DL1" s="1" t="s">
        <v>2552</v>
      </c>
      <c r="DM1" s="1" t="s">
        <v>2553</v>
      </c>
      <c r="DN1" s="1" t="s">
        <v>2554</v>
      </c>
      <c r="DO1" s="1" t="s">
        <v>2555</v>
      </c>
      <c r="DP1" s="1" t="s">
        <v>2556</v>
      </c>
      <c r="DQ1" s="1" t="s">
        <v>2557</v>
      </c>
      <c r="DR1" s="1" t="s">
        <v>2558</v>
      </c>
      <c r="DS1" s="1" t="s">
        <v>2559</v>
      </c>
      <c r="DT1" s="1" t="s">
        <v>2560</v>
      </c>
      <c r="DU1" s="1" t="s">
        <v>2561</v>
      </c>
      <c r="DV1" s="1" t="s">
        <v>2562</v>
      </c>
      <c r="DW1" s="1" t="s">
        <v>2563</v>
      </c>
      <c r="DX1" s="1" t="s">
        <v>2564</v>
      </c>
      <c r="DY1" s="1" t="s">
        <v>2565</v>
      </c>
      <c r="DZ1" s="1" t="s">
        <v>2566</v>
      </c>
      <c r="EA1" s="1" t="s">
        <v>2567</v>
      </c>
      <c r="EB1" s="1" t="s">
        <v>2568</v>
      </c>
      <c r="EC1" s="1" t="s">
        <v>2569</v>
      </c>
      <c r="ED1" s="1" t="s">
        <v>2570</v>
      </c>
      <c r="EE1" s="1" t="s">
        <v>2571</v>
      </c>
      <c r="EF1" s="1" t="s">
        <v>2572</v>
      </c>
      <c r="EG1" s="1" t="s">
        <v>2573</v>
      </c>
      <c r="EH1" s="1" t="s">
        <v>2574</v>
      </c>
      <c r="EI1" s="1" t="s">
        <v>2575</v>
      </c>
      <c r="EJ1" s="1" t="s">
        <v>2576</v>
      </c>
      <c r="EK1" s="1" t="s">
        <v>2577</v>
      </c>
      <c r="EL1" s="1" t="s">
        <v>2578</v>
      </c>
      <c r="EM1" s="1" t="s">
        <v>2579</v>
      </c>
      <c r="EN1" s="1" t="s">
        <v>2580</v>
      </c>
      <c r="EO1" s="1" t="s">
        <v>2581</v>
      </c>
      <c r="EP1" s="1" t="s">
        <v>2582</v>
      </c>
      <c r="EQ1" s="1" t="s">
        <v>2583</v>
      </c>
      <c r="ER1" s="1" t="s">
        <v>2584</v>
      </c>
      <c r="ES1" s="1" t="s">
        <v>2585</v>
      </c>
      <c r="ET1" s="1" t="s">
        <v>2586</v>
      </c>
      <c r="EU1" s="1" t="s">
        <v>2587</v>
      </c>
      <c r="EV1" s="1" t="s">
        <v>2588</v>
      </c>
      <c r="EW1" s="1" t="s">
        <v>2589</v>
      </c>
      <c r="EX1" s="1" t="s">
        <v>2590</v>
      </c>
      <c r="EY1" s="1" t="s">
        <v>2591</v>
      </c>
      <c r="EZ1" s="1" t="s">
        <v>2592</v>
      </c>
      <c r="FA1" s="1" t="s">
        <v>2593</v>
      </c>
      <c r="FB1" s="1" t="s">
        <v>2594</v>
      </c>
      <c r="FC1" s="1" t="s">
        <v>2595</v>
      </c>
      <c r="FD1" s="1" t="s">
        <v>2596</v>
      </c>
      <c r="FE1" s="1" t="s">
        <v>2597</v>
      </c>
      <c r="FF1" s="1" t="s">
        <v>2598</v>
      </c>
      <c r="FG1" s="1" t="s">
        <v>2606</v>
      </c>
      <c r="FH1" s="1" t="s">
        <v>2599</v>
      </c>
      <c r="FI1" s="1" t="s">
        <v>2600</v>
      </c>
      <c r="FJ1" s="1" t="s">
        <v>2601</v>
      </c>
      <c r="FK1" s="1" t="s">
        <v>2602</v>
      </c>
      <c r="FL1" s="2" t="s">
        <v>2322</v>
      </c>
    </row>
    <row r="2" spans="1:168" s="6" customFormat="1" ht="15" customHeight="1" x14ac:dyDescent="0.3">
      <c r="A2" s="8" t="s">
        <v>763</v>
      </c>
      <c r="B2" s="8" t="s">
        <v>167</v>
      </c>
      <c r="C2" s="8" t="s">
        <v>139</v>
      </c>
      <c r="D2" s="8">
        <v>0</v>
      </c>
      <c r="E2" s="8">
        <v>1</v>
      </c>
      <c r="F2" s="8">
        <v>1</v>
      </c>
      <c r="G2" s="8">
        <v>0</v>
      </c>
      <c r="H2" s="8">
        <v>0</v>
      </c>
      <c r="I2" s="8"/>
      <c r="J2" s="8"/>
      <c r="K2" s="8">
        <v>0</v>
      </c>
      <c r="L2" s="8">
        <v>0</v>
      </c>
      <c r="M2" s="8">
        <v>0</v>
      </c>
      <c r="N2" s="8">
        <v>1</v>
      </c>
      <c r="O2" s="8">
        <v>0</v>
      </c>
      <c r="P2" s="8">
        <v>0</v>
      </c>
      <c r="Q2" s="8">
        <v>0</v>
      </c>
      <c r="R2" s="8">
        <v>0</v>
      </c>
      <c r="S2" s="8" t="s">
        <v>1376</v>
      </c>
      <c r="T2" s="8"/>
      <c r="U2" s="11" t="s">
        <v>764</v>
      </c>
      <c r="V2" s="8">
        <v>1</v>
      </c>
      <c r="W2" s="8">
        <v>1</v>
      </c>
      <c r="X2" s="8">
        <v>1</v>
      </c>
      <c r="Y2" s="8">
        <v>1</v>
      </c>
      <c r="Z2" s="8">
        <v>1</v>
      </c>
      <c r="AA2" s="8">
        <v>1</v>
      </c>
      <c r="AB2" s="8">
        <v>0</v>
      </c>
      <c r="AC2" s="8" t="s">
        <v>765</v>
      </c>
      <c r="AD2" s="8" t="s">
        <v>5</v>
      </c>
      <c r="AE2" s="8"/>
      <c r="AF2" s="8"/>
      <c r="AG2" s="8"/>
      <c r="AH2" s="8"/>
      <c r="AI2" s="8">
        <v>0</v>
      </c>
      <c r="AJ2" s="8">
        <v>1</v>
      </c>
      <c r="AK2" s="8">
        <v>0</v>
      </c>
      <c r="AL2" s="8">
        <v>0</v>
      </c>
      <c r="AM2" s="8">
        <v>0</v>
      </c>
      <c r="AN2" s="8">
        <v>0</v>
      </c>
      <c r="AO2" s="8">
        <v>0</v>
      </c>
      <c r="AP2" s="8">
        <v>0</v>
      </c>
      <c r="AQ2" s="8">
        <v>0</v>
      </c>
      <c r="AR2" s="8">
        <v>0</v>
      </c>
      <c r="AS2" s="8">
        <v>0</v>
      </c>
      <c r="AT2" s="8">
        <v>0</v>
      </c>
      <c r="AU2" s="8">
        <v>0</v>
      </c>
      <c r="AV2" s="8">
        <v>0</v>
      </c>
      <c r="AW2" s="8">
        <v>0</v>
      </c>
      <c r="AX2" s="8">
        <v>0</v>
      </c>
      <c r="AY2" s="8">
        <v>0</v>
      </c>
      <c r="AZ2" s="8">
        <v>0</v>
      </c>
      <c r="BA2" s="8">
        <v>0</v>
      </c>
      <c r="BB2" s="8">
        <v>0</v>
      </c>
      <c r="BC2" s="8">
        <v>0</v>
      </c>
      <c r="BD2" s="8">
        <v>0</v>
      </c>
      <c r="BE2" s="8">
        <v>0</v>
      </c>
      <c r="BF2" s="8">
        <v>0</v>
      </c>
      <c r="BG2" s="8">
        <v>0</v>
      </c>
      <c r="BH2" s="8">
        <v>0</v>
      </c>
      <c r="BI2" s="8"/>
      <c r="BJ2" s="8">
        <v>0</v>
      </c>
      <c r="BK2" s="8">
        <v>0</v>
      </c>
      <c r="BL2" s="8">
        <v>0</v>
      </c>
      <c r="BM2" s="8">
        <v>0</v>
      </c>
      <c r="BN2" s="8">
        <v>1</v>
      </c>
      <c r="BO2" s="8">
        <v>0</v>
      </c>
      <c r="BP2" s="8">
        <v>0</v>
      </c>
      <c r="BQ2" s="8">
        <v>1</v>
      </c>
      <c r="BR2" s="8">
        <v>0</v>
      </c>
      <c r="BS2" s="8">
        <v>1</v>
      </c>
      <c r="BT2" s="8">
        <v>0</v>
      </c>
      <c r="BU2" s="8">
        <v>0</v>
      </c>
      <c r="BV2" s="8">
        <v>0</v>
      </c>
      <c r="BW2" s="8">
        <v>0</v>
      </c>
      <c r="BX2" s="8"/>
      <c r="BY2" s="8" t="s">
        <v>5</v>
      </c>
      <c r="BZ2" s="8"/>
      <c r="CA2" s="8" t="s">
        <v>12</v>
      </c>
      <c r="CB2" s="8" t="s">
        <v>26</v>
      </c>
      <c r="CC2" s="8" t="s">
        <v>1505</v>
      </c>
      <c r="CD2" s="8" t="s">
        <v>12</v>
      </c>
      <c r="CE2" s="8" t="s">
        <v>26</v>
      </c>
      <c r="CF2" s="8"/>
      <c r="CG2" s="8" t="s">
        <v>1547</v>
      </c>
      <c r="CH2" s="8" t="s">
        <v>5</v>
      </c>
      <c r="CI2" s="8"/>
      <c r="CJ2" s="8"/>
      <c r="CK2" s="8"/>
      <c r="CL2" s="8" t="s">
        <v>5</v>
      </c>
      <c r="CM2" s="8">
        <v>0</v>
      </c>
      <c r="CN2" s="8">
        <v>0</v>
      </c>
      <c r="CO2" s="8">
        <v>0</v>
      </c>
      <c r="CP2" s="8"/>
      <c r="CQ2" s="8"/>
      <c r="CR2" s="8"/>
      <c r="CS2" s="8" t="s">
        <v>12</v>
      </c>
      <c r="CT2" s="8">
        <v>0</v>
      </c>
      <c r="CU2" s="8">
        <v>1</v>
      </c>
      <c r="CV2" s="8">
        <v>0</v>
      </c>
      <c r="CW2" s="8"/>
      <c r="CX2" s="8" t="s">
        <v>766</v>
      </c>
      <c r="CY2" s="8"/>
      <c r="CZ2" s="8" t="s">
        <v>12</v>
      </c>
      <c r="DA2" s="8" t="s">
        <v>767</v>
      </c>
      <c r="DB2" s="8" t="s">
        <v>49</v>
      </c>
      <c r="DC2" s="8"/>
      <c r="DD2" s="8" t="s">
        <v>26</v>
      </c>
      <c r="DE2" s="8"/>
      <c r="DF2" s="8" t="s">
        <v>2446</v>
      </c>
      <c r="DG2" s="8"/>
      <c r="DH2" s="8"/>
      <c r="DI2" s="8" t="s">
        <v>12</v>
      </c>
      <c r="DJ2" s="8" t="s">
        <v>768</v>
      </c>
      <c r="DK2" s="8" t="s">
        <v>12</v>
      </c>
      <c r="DL2" s="8" t="s">
        <v>769</v>
      </c>
      <c r="DM2" s="8" t="s">
        <v>12</v>
      </c>
      <c r="DN2" s="8" t="s">
        <v>770</v>
      </c>
      <c r="DO2" s="8"/>
      <c r="DP2" s="8"/>
      <c r="DQ2" s="8" t="s">
        <v>10</v>
      </c>
      <c r="DR2" s="8" t="s">
        <v>771</v>
      </c>
      <c r="DS2" s="8" t="s">
        <v>12</v>
      </c>
      <c r="DT2" s="8"/>
      <c r="DU2" s="8" t="s">
        <v>35</v>
      </c>
      <c r="DV2" s="8"/>
      <c r="DW2" s="8"/>
      <c r="DX2" s="8"/>
      <c r="DY2" s="8"/>
      <c r="DZ2" s="8"/>
      <c r="EA2" s="8"/>
      <c r="EB2" s="8" t="s">
        <v>5</v>
      </c>
      <c r="EC2" s="8"/>
      <c r="ED2" s="8" t="s">
        <v>12</v>
      </c>
      <c r="EE2" s="8" t="s">
        <v>15</v>
      </c>
      <c r="EF2" s="8" t="s">
        <v>2040</v>
      </c>
      <c r="EG2" s="8" t="s">
        <v>17</v>
      </c>
      <c r="EH2" s="8" t="s">
        <v>772</v>
      </c>
      <c r="EI2" s="8" t="s">
        <v>12</v>
      </c>
      <c r="EJ2" s="8" t="s">
        <v>5</v>
      </c>
      <c r="EK2" s="8"/>
      <c r="EL2" s="8"/>
      <c r="EM2" s="8"/>
      <c r="EN2" s="8" t="s">
        <v>12</v>
      </c>
      <c r="EO2" s="8" t="s">
        <v>38</v>
      </c>
      <c r="EP2" s="8" t="s">
        <v>38</v>
      </c>
      <c r="EQ2" s="8"/>
      <c r="ER2" s="8" t="s">
        <v>38</v>
      </c>
      <c r="ES2" s="8" t="s">
        <v>12</v>
      </c>
      <c r="ET2" s="8" t="s">
        <v>38</v>
      </c>
      <c r="EU2" s="8" t="s">
        <v>38</v>
      </c>
      <c r="EV2" s="8"/>
      <c r="EW2" s="8" t="s">
        <v>38</v>
      </c>
      <c r="EX2" s="8" t="s">
        <v>12</v>
      </c>
      <c r="EY2" s="8" t="s">
        <v>12</v>
      </c>
      <c r="EZ2" s="8" t="s">
        <v>12</v>
      </c>
      <c r="FA2" s="8">
        <v>0</v>
      </c>
      <c r="FB2" s="8">
        <v>0</v>
      </c>
      <c r="FC2" s="8">
        <v>0</v>
      </c>
      <c r="FD2" s="8">
        <v>0</v>
      </c>
      <c r="FE2" s="8">
        <v>0</v>
      </c>
      <c r="FF2" s="8">
        <v>0</v>
      </c>
      <c r="FG2" s="8">
        <v>1</v>
      </c>
      <c r="FH2" s="8" t="s">
        <v>559</v>
      </c>
      <c r="FI2" s="8" t="s">
        <v>12</v>
      </c>
      <c r="FJ2" s="8" t="s">
        <v>566</v>
      </c>
      <c r="FK2" s="8" t="s">
        <v>41</v>
      </c>
      <c r="FL2" s="8" t="s">
        <v>773</v>
      </c>
    </row>
    <row r="3" spans="1:168" s="6" customFormat="1" ht="15" customHeight="1" x14ac:dyDescent="0.3">
      <c r="A3" s="8" t="s">
        <v>227</v>
      </c>
      <c r="B3" s="8" t="s">
        <v>391</v>
      </c>
      <c r="C3" s="8" t="s">
        <v>2</v>
      </c>
      <c r="D3" s="8">
        <v>0</v>
      </c>
      <c r="E3" s="8">
        <v>1</v>
      </c>
      <c r="F3" s="8">
        <v>0</v>
      </c>
      <c r="G3" s="8">
        <v>1</v>
      </c>
      <c r="H3" s="8">
        <v>0</v>
      </c>
      <c r="I3" s="8"/>
      <c r="J3" s="8"/>
      <c r="K3" s="8">
        <v>0</v>
      </c>
      <c r="L3" s="8">
        <v>0</v>
      </c>
      <c r="M3" s="8">
        <v>0</v>
      </c>
      <c r="N3" s="8">
        <v>0</v>
      </c>
      <c r="O3" s="8">
        <v>0</v>
      </c>
      <c r="P3" s="8">
        <v>0</v>
      </c>
      <c r="Q3" s="8">
        <v>0</v>
      </c>
      <c r="R3" s="8">
        <v>1</v>
      </c>
      <c r="S3" s="8"/>
      <c r="T3" s="8" t="s">
        <v>1605</v>
      </c>
      <c r="U3" s="11" t="s">
        <v>228</v>
      </c>
      <c r="V3" s="8">
        <v>0</v>
      </c>
      <c r="W3" s="8">
        <v>1</v>
      </c>
      <c r="X3" s="8">
        <v>1</v>
      </c>
      <c r="Y3" s="8">
        <v>0</v>
      </c>
      <c r="Z3" s="8">
        <v>0</v>
      </c>
      <c r="AA3" s="8">
        <v>0</v>
      </c>
      <c r="AB3" s="8">
        <v>0</v>
      </c>
      <c r="AC3" s="8"/>
      <c r="AD3" s="8" t="s">
        <v>5</v>
      </c>
      <c r="AE3" s="8"/>
      <c r="AF3" s="8"/>
      <c r="AG3" s="8"/>
      <c r="AH3" s="8"/>
      <c r="AI3" s="8">
        <v>0</v>
      </c>
      <c r="AJ3" s="8">
        <v>0</v>
      </c>
      <c r="AK3" s="8">
        <v>0</v>
      </c>
      <c r="AL3" s="8">
        <v>0</v>
      </c>
      <c r="AM3" s="8">
        <v>0</v>
      </c>
      <c r="AN3" s="8">
        <v>0</v>
      </c>
      <c r="AO3" s="8">
        <v>0</v>
      </c>
      <c r="AP3" s="8">
        <v>0</v>
      </c>
      <c r="AQ3" s="8">
        <v>0</v>
      </c>
      <c r="AR3" s="8">
        <v>0</v>
      </c>
      <c r="AS3" s="8">
        <v>0</v>
      </c>
      <c r="AT3" s="8">
        <v>0</v>
      </c>
      <c r="AU3" s="8">
        <v>1</v>
      </c>
      <c r="AV3" s="8">
        <v>0</v>
      </c>
      <c r="AW3" s="8">
        <v>0</v>
      </c>
      <c r="AX3" s="8">
        <v>0</v>
      </c>
      <c r="AY3" s="8">
        <v>0</v>
      </c>
      <c r="AZ3" s="8">
        <v>0</v>
      </c>
      <c r="BA3" s="8">
        <v>1</v>
      </c>
      <c r="BB3" s="8">
        <v>0</v>
      </c>
      <c r="BC3" s="8">
        <v>0</v>
      </c>
      <c r="BD3" s="8">
        <v>0</v>
      </c>
      <c r="BE3" s="8">
        <v>0</v>
      </c>
      <c r="BF3" s="8">
        <v>0</v>
      </c>
      <c r="BG3" s="8">
        <v>0</v>
      </c>
      <c r="BH3" s="8">
        <v>0</v>
      </c>
      <c r="BI3" s="8"/>
      <c r="BJ3" s="8">
        <v>0</v>
      </c>
      <c r="BK3" s="8">
        <v>0</v>
      </c>
      <c r="BL3" s="8">
        <v>0</v>
      </c>
      <c r="BM3" s="8">
        <v>0</v>
      </c>
      <c r="BN3" s="8">
        <v>0</v>
      </c>
      <c r="BO3" s="8">
        <v>0</v>
      </c>
      <c r="BP3" s="8">
        <v>0</v>
      </c>
      <c r="BQ3" s="8">
        <v>0</v>
      </c>
      <c r="BR3" s="8">
        <v>0</v>
      </c>
      <c r="BS3" s="8">
        <v>0</v>
      </c>
      <c r="BT3" s="8">
        <v>1</v>
      </c>
      <c r="BU3" s="8">
        <v>0</v>
      </c>
      <c r="BV3" s="8">
        <v>0</v>
      </c>
      <c r="BW3" s="8">
        <v>0</v>
      </c>
      <c r="BX3" s="8"/>
      <c r="BY3" s="8" t="s">
        <v>12</v>
      </c>
      <c r="BZ3" s="8" t="s">
        <v>229</v>
      </c>
      <c r="CA3" s="8" t="s">
        <v>5</v>
      </c>
      <c r="CB3" s="8"/>
      <c r="CC3" s="8"/>
      <c r="CD3" s="8" t="s">
        <v>12</v>
      </c>
      <c r="CE3" s="8" t="s">
        <v>26</v>
      </c>
      <c r="CF3" s="8"/>
      <c r="CG3" s="8" t="s">
        <v>230</v>
      </c>
      <c r="CH3" s="8" t="s">
        <v>5</v>
      </c>
      <c r="CI3" s="8"/>
      <c r="CJ3" s="8"/>
      <c r="CK3" s="8"/>
      <c r="CL3" s="8" t="s">
        <v>12</v>
      </c>
      <c r="CM3" s="8">
        <v>1</v>
      </c>
      <c r="CN3" s="8">
        <v>1</v>
      </c>
      <c r="CO3" s="8">
        <v>0</v>
      </c>
      <c r="CP3" s="8" t="s">
        <v>231</v>
      </c>
      <c r="CQ3" s="8" t="s">
        <v>232</v>
      </c>
      <c r="CR3" s="8"/>
      <c r="CS3" s="8" t="s">
        <v>12</v>
      </c>
      <c r="CT3" s="8">
        <v>0</v>
      </c>
      <c r="CU3" s="8">
        <v>1</v>
      </c>
      <c r="CV3" s="8">
        <v>0</v>
      </c>
      <c r="CW3" s="8"/>
      <c r="CX3" s="8" t="s">
        <v>1881</v>
      </c>
      <c r="CY3" s="8"/>
      <c r="CZ3" s="8" t="s">
        <v>5</v>
      </c>
      <c r="DA3" s="8"/>
      <c r="DB3" s="8" t="s">
        <v>49</v>
      </c>
      <c r="DC3" s="8"/>
      <c r="DD3" s="8" t="s">
        <v>29</v>
      </c>
      <c r="DE3" s="8" t="s">
        <v>233</v>
      </c>
      <c r="DF3" s="8"/>
      <c r="DG3" s="8"/>
      <c r="DH3" s="8"/>
      <c r="DI3" s="8" t="s">
        <v>5</v>
      </c>
      <c r="DJ3" s="8"/>
      <c r="DK3" s="8" t="s">
        <v>5</v>
      </c>
      <c r="DL3" s="8"/>
      <c r="DM3" s="8" t="s">
        <v>5</v>
      </c>
      <c r="DN3" s="8"/>
      <c r="DO3" s="8"/>
      <c r="DP3" s="8"/>
      <c r="DQ3" s="8" t="s">
        <v>105</v>
      </c>
      <c r="DR3" s="8" t="s">
        <v>234</v>
      </c>
      <c r="DS3" s="8" t="s">
        <v>12</v>
      </c>
      <c r="DT3" s="8"/>
      <c r="DU3" s="8" t="s">
        <v>13</v>
      </c>
      <c r="DV3" s="8" t="s">
        <v>14</v>
      </c>
      <c r="DW3" s="8"/>
      <c r="DX3" s="8"/>
      <c r="DY3" s="8"/>
      <c r="DZ3" s="8"/>
      <c r="EA3" s="8"/>
      <c r="EB3" s="8" t="s">
        <v>5</v>
      </c>
      <c r="EC3" s="8"/>
      <c r="ED3" s="8" t="s">
        <v>5</v>
      </c>
      <c r="EE3" s="8" t="s">
        <v>15</v>
      </c>
      <c r="EF3" s="8" t="s">
        <v>235</v>
      </c>
      <c r="EG3" s="8" t="s">
        <v>17</v>
      </c>
      <c r="EH3" s="8" t="s">
        <v>236</v>
      </c>
      <c r="EI3" s="8" t="s">
        <v>12</v>
      </c>
      <c r="EJ3" s="8" t="s">
        <v>5</v>
      </c>
      <c r="EK3" s="8"/>
      <c r="EL3" s="8"/>
      <c r="EM3" s="8"/>
      <c r="EN3" s="8" t="s">
        <v>12</v>
      </c>
      <c r="EO3" s="8" t="s">
        <v>12</v>
      </c>
      <c r="EP3" s="8" t="s">
        <v>38</v>
      </c>
      <c r="EQ3" s="8"/>
      <c r="ER3" s="8" t="s">
        <v>38</v>
      </c>
      <c r="ES3" s="8" t="s">
        <v>12</v>
      </c>
      <c r="ET3" s="8" t="s">
        <v>12</v>
      </c>
      <c r="EU3" s="8" t="s">
        <v>38</v>
      </c>
      <c r="EV3" s="8"/>
      <c r="EW3" s="8" t="s">
        <v>38</v>
      </c>
      <c r="EX3" s="8" t="s">
        <v>12</v>
      </c>
      <c r="EY3" s="8" t="s">
        <v>5</v>
      </c>
      <c r="EZ3" s="8" t="s">
        <v>12</v>
      </c>
      <c r="FA3" s="8">
        <v>0</v>
      </c>
      <c r="FB3" s="8">
        <v>0</v>
      </c>
      <c r="FC3" s="8">
        <v>0</v>
      </c>
      <c r="FD3" s="8">
        <v>0</v>
      </c>
      <c r="FE3" s="8">
        <v>0</v>
      </c>
      <c r="FF3" s="8">
        <v>0</v>
      </c>
      <c r="FG3" s="8">
        <v>1</v>
      </c>
      <c r="FH3" s="8" t="s">
        <v>237</v>
      </c>
      <c r="FI3" s="8" t="s">
        <v>5</v>
      </c>
      <c r="FJ3" s="8"/>
      <c r="FK3" s="8"/>
      <c r="FL3" s="8" t="s">
        <v>238</v>
      </c>
    </row>
    <row r="4" spans="1:168" ht="15" customHeight="1" x14ac:dyDescent="0.3">
      <c r="A4" s="8" t="s">
        <v>1235</v>
      </c>
      <c r="B4" s="8" t="s">
        <v>22</v>
      </c>
      <c r="C4" s="8" t="s">
        <v>949</v>
      </c>
      <c r="D4" s="8">
        <v>0</v>
      </c>
      <c r="E4" s="8">
        <v>1</v>
      </c>
      <c r="F4" s="8">
        <v>1</v>
      </c>
      <c r="G4" s="8">
        <v>0</v>
      </c>
      <c r="H4" s="8">
        <v>0</v>
      </c>
      <c r="I4" s="8"/>
      <c r="J4" s="8"/>
      <c r="K4" s="8">
        <v>1</v>
      </c>
      <c r="L4" s="8">
        <v>0</v>
      </c>
      <c r="M4" s="8">
        <v>0</v>
      </c>
      <c r="N4" s="8">
        <v>0</v>
      </c>
      <c r="O4" s="8">
        <v>0</v>
      </c>
      <c r="P4" s="8">
        <v>0</v>
      </c>
      <c r="Q4" s="8">
        <v>0</v>
      </c>
      <c r="R4" s="8">
        <v>0</v>
      </c>
      <c r="S4" s="8" t="s">
        <v>1399</v>
      </c>
      <c r="T4" s="8"/>
      <c r="U4" s="11" t="s">
        <v>1236</v>
      </c>
      <c r="V4" s="8">
        <v>0</v>
      </c>
      <c r="W4" s="8">
        <v>0</v>
      </c>
      <c r="X4" s="8">
        <v>1</v>
      </c>
      <c r="Y4" s="8">
        <v>0</v>
      </c>
      <c r="Z4" s="8">
        <v>0</v>
      </c>
      <c r="AA4" s="8">
        <v>0</v>
      </c>
      <c r="AB4" s="8">
        <v>0</v>
      </c>
      <c r="AC4" s="8"/>
      <c r="AD4" s="8" t="s">
        <v>23</v>
      </c>
      <c r="AE4" s="8" t="s">
        <v>5</v>
      </c>
      <c r="AF4" s="8" t="s">
        <v>5</v>
      </c>
      <c r="AG4" s="8" t="s">
        <v>1237</v>
      </c>
      <c r="AH4" s="8" t="s">
        <v>1238</v>
      </c>
      <c r="AI4" s="8">
        <v>0</v>
      </c>
      <c r="AJ4" s="8">
        <v>0</v>
      </c>
      <c r="AK4" s="8">
        <v>0</v>
      </c>
      <c r="AL4" s="8">
        <v>0</v>
      </c>
      <c r="AM4" s="8">
        <v>0</v>
      </c>
      <c r="AN4" s="8">
        <v>0</v>
      </c>
      <c r="AO4" s="8">
        <v>0</v>
      </c>
      <c r="AP4" s="8">
        <v>0</v>
      </c>
      <c r="AQ4" s="8">
        <v>0</v>
      </c>
      <c r="AR4" s="8">
        <v>0</v>
      </c>
      <c r="AS4" s="8">
        <v>0</v>
      </c>
      <c r="AT4" s="8">
        <v>0</v>
      </c>
      <c r="AU4" s="8">
        <v>0</v>
      </c>
      <c r="AV4" s="8">
        <v>0</v>
      </c>
      <c r="AW4" s="8">
        <v>0</v>
      </c>
      <c r="AX4" s="8">
        <v>0</v>
      </c>
      <c r="AY4" s="8">
        <v>0</v>
      </c>
      <c r="AZ4" s="8">
        <v>0</v>
      </c>
      <c r="BA4" s="8">
        <v>0</v>
      </c>
      <c r="BB4" s="8">
        <v>0</v>
      </c>
      <c r="BC4" s="8">
        <v>0</v>
      </c>
      <c r="BD4" s="8">
        <v>1</v>
      </c>
      <c r="BE4" s="8">
        <v>0</v>
      </c>
      <c r="BF4" s="8">
        <v>0</v>
      </c>
      <c r="BG4" s="8">
        <v>0</v>
      </c>
      <c r="BH4" s="8">
        <v>0</v>
      </c>
      <c r="BI4" s="8"/>
      <c r="BJ4" s="8">
        <v>0</v>
      </c>
      <c r="BK4" s="8">
        <v>0</v>
      </c>
      <c r="BL4" s="8">
        <v>0</v>
      </c>
      <c r="BM4" s="8">
        <v>0</v>
      </c>
      <c r="BN4" s="8">
        <v>0</v>
      </c>
      <c r="BO4" s="8">
        <v>0</v>
      </c>
      <c r="BP4" s="8">
        <v>0</v>
      </c>
      <c r="BQ4" s="8">
        <v>0</v>
      </c>
      <c r="BR4" s="8">
        <v>0</v>
      </c>
      <c r="BS4" s="8">
        <v>0</v>
      </c>
      <c r="BT4" s="8">
        <v>0</v>
      </c>
      <c r="BU4" s="8">
        <v>0</v>
      </c>
      <c r="BV4" s="8">
        <v>0</v>
      </c>
      <c r="BW4" s="8">
        <v>1</v>
      </c>
      <c r="BX4" s="8" t="s">
        <v>1239</v>
      </c>
      <c r="BY4" s="8" t="s">
        <v>5</v>
      </c>
      <c r="BZ4" s="8"/>
      <c r="CA4" s="8" t="s">
        <v>5</v>
      </c>
      <c r="CB4" s="8"/>
      <c r="CC4" s="8"/>
      <c r="CD4" s="8" t="s">
        <v>5</v>
      </c>
      <c r="CE4" s="8"/>
      <c r="CF4" s="8"/>
      <c r="CG4" s="8"/>
      <c r="CH4" s="8" t="s">
        <v>5</v>
      </c>
      <c r="CI4" s="8"/>
      <c r="CJ4" s="8"/>
      <c r="CK4" s="8"/>
      <c r="CL4" s="8" t="s">
        <v>5</v>
      </c>
      <c r="CM4" s="8">
        <v>0</v>
      </c>
      <c r="CN4" s="8">
        <v>0</v>
      </c>
      <c r="CO4" s="8">
        <v>0</v>
      </c>
      <c r="CP4" s="8"/>
      <c r="CQ4" s="8"/>
      <c r="CR4" s="8"/>
      <c r="CS4" s="8" t="s">
        <v>5</v>
      </c>
      <c r="CT4" s="8">
        <v>0</v>
      </c>
      <c r="CU4" s="8">
        <v>0</v>
      </c>
      <c r="CV4" s="8">
        <v>0</v>
      </c>
      <c r="CW4" s="8"/>
      <c r="CX4" s="8"/>
      <c r="CY4" s="8"/>
      <c r="CZ4" s="8" t="s">
        <v>5</v>
      </c>
      <c r="DA4" s="8"/>
      <c r="DB4" s="8" t="s">
        <v>7</v>
      </c>
      <c r="DC4" s="8" t="s">
        <v>1240</v>
      </c>
      <c r="DD4" s="8"/>
      <c r="DE4" s="8"/>
      <c r="DF4" s="8"/>
      <c r="DG4" s="8" t="s">
        <v>9</v>
      </c>
      <c r="DH4" s="8"/>
      <c r="DI4" s="8" t="s">
        <v>5</v>
      </c>
      <c r="DJ4" s="8"/>
      <c r="DK4" s="8" t="s">
        <v>5</v>
      </c>
      <c r="DL4" s="8"/>
      <c r="DM4" s="8" t="s">
        <v>5</v>
      </c>
      <c r="DN4" s="8"/>
      <c r="DO4" s="8" t="s">
        <v>5</v>
      </c>
      <c r="DP4" s="8"/>
      <c r="DQ4" s="8" t="s">
        <v>66</v>
      </c>
      <c r="DR4" s="8"/>
      <c r="DS4" s="8"/>
      <c r="DT4" s="8"/>
      <c r="DU4" s="8" t="s">
        <v>13</v>
      </c>
      <c r="DV4" s="8" t="s">
        <v>14</v>
      </c>
      <c r="DW4" s="8"/>
      <c r="DX4" s="8"/>
      <c r="DY4" s="8"/>
      <c r="DZ4" s="8"/>
      <c r="EA4" s="8"/>
      <c r="EB4" s="8" t="s">
        <v>5</v>
      </c>
      <c r="EC4" s="8"/>
      <c r="ED4" s="8" t="s">
        <v>5</v>
      </c>
      <c r="EE4" s="8" t="s">
        <v>15</v>
      </c>
      <c r="EF4" s="8" t="s">
        <v>2043</v>
      </c>
      <c r="EG4" s="8" t="s">
        <v>17</v>
      </c>
      <c r="EH4" s="8" t="s">
        <v>1453</v>
      </c>
      <c r="EI4" s="8" t="s">
        <v>12</v>
      </c>
      <c r="EJ4" s="8" t="s">
        <v>12</v>
      </c>
      <c r="EK4" s="8" t="s">
        <v>2066</v>
      </c>
      <c r="EL4" s="8"/>
      <c r="EM4" s="8"/>
      <c r="EN4" s="8" t="s">
        <v>5</v>
      </c>
      <c r="EO4" s="8"/>
      <c r="EP4" s="8"/>
      <c r="EQ4" s="8"/>
      <c r="ER4" s="8"/>
      <c r="ES4" s="8" t="s">
        <v>12</v>
      </c>
      <c r="ET4" s="8" t="s">
        <v>38</v>
      </c>
      <c r="EU4" s="8" t="s">
        <v>12</v>
      </c>
      <c r="EV4" s="8"/>
      <c r="EW4" s="8" t="s">
        <v>5</v>
      </c>
      <c r="EX4" s="8" t="s">
        <v>12</v>
      </c>
      <c r="EY4" s="8" t="s">
        <v>7</v>
      </c>
      <c r="EZ4" s="8" t="s">
        <v>12</v>
      </c>
      <c r="FA4" s="8">
        <v>0</v>
      </c>
      <c r="FB4" s="8">
        <v>0</v>
      </c>
      <c r="FC4" s="8">
        <v>0</v>
      </c>
      <c r="FD4" s="8">
        <v>0</v>
      </c>
      <c r="FE4" s="8">
        <v>0</v>
      </c>
      <c r="FF4" s="8">
        <v>0</v>
      </c>
      <c r="FG4" s="8">
        <v>1</v>
      </c>
      <c r="FH4" s="8" t="s">
        <v>1234</v>
      </c>
      <c r="FI4" s="8" t="s">
        <v>5</v>
      </c>
      <c r="FJ4" s="8"/>
      <c r="FK4" s="8"/>
      <c r="FL4" s="8"/>
    </row>
    <row r="5" spans="1:168" ht="15" customHeight="1" x14ac:dyDescent="0.3">
      <c r="A5" s="8" t="s">
        <v>1279</v>
      </c>
      <c r="B5" s="8" t="s">
        <v>167</v>
      </c>
      <c r="C5" s="8" t="s">
        <v>103</v>
      </c>
      <c r="D5" s="8">
        <v>0</v>
      </c>
      <c r="E5" s="8">
        <v>0</v>
      </c>
      <c r="F5" s="8">
        <v>1</v>
      </c>
      <c r="G5" s="8">
        <v>1</v>
      </c>
      <c r="H5" s="8">
        <v>0</v>
      </c>
      <c r="I5" s="8"/>
      <c r="J5" s="8"/>
      <c r="K5" s="8">
        <v>0</v>
      </c>
      <c r="L5" s="8">
        <v>1</v>
      </c>
      <c r="M5" s="8">
        <v>0</v>
      </c>
      <c r="N5" s="8">
        <v>1</v>
      </c>
      <c r="O5" s="8">
        <v>0</v>
      </c>
      <c r="P5" s="8">
        <v>0</v>
      </c>
      <c r="Q5" s="8">
        <v>0</v>
      </c>
      <c r="R5" s="8">
        <v>0</v>
      </c>
      <c r="S5" s="8" t="s">
        <v>2351</v>
      </c>
      <c r="T5" s="8"/>
      <c r="U5" s="11" t="s">
        <v>2352</v>
      </c>
      <c r="V5" s="8">
        <v>0</v>
      </c>
      <c r="W5" s="8">
        <v>1</v>
      </c>
      <c r="X5" s="8">
        <v>1</v>
      </c>
      <c r="Y5" s="8">
        <v>0</v>
      </c>
      <c r="Z5" s="8">
        <v>0</v>
      </c>
      <c r="AA5" s="8">
        <v>0</v>
      </c>
      <c r="AB5" s="8">
        <v>0</v>
      </c>
      <c r="AC5" s="8"/>
      <c r="AD5" s="8" t="s">
        <v>5</v>
      </c>
      <c r="AE5" s="8"/>
      <c r="AF5" s="8"/>
      <c r="AG5" s="8"/>
      <c r="AH5" s="8"/>
      <c r="AI5" s="8">
        <v>0</v>
      </c>
      <c r="AJ5" s="8">
        <v>1</v>
      </c>
      <c r="AK5" s="8">
        <v>0</v>
      </c>
      <c r="AL5" s="8">
        <v>0</v>
      </c>
      <c r="AM5" s="8">
        <v>0</v>
      </c>
      <c r="AN5" s="8">
        <v>0</v>
      </c>
      <c r="AO5" s="8">
        <v>1</v>
      </c>
      <c r="AP5" s="8">
        <v>0</v>
      </c>
      <c r="AQ5" s="8">
        <v>0</v>
      </c>
      <c r="AR5" s="8">
        <v>0</v>
      </c>
      <c r="AS5" s="8">
        <v>1</v>
      </c>
      <c r="AT5" s="8">
        <v>0</v>
      </c>
      <c r="AU5" s="8">
        <v>1</v>
      </c>
      <c r="AV5" s="8">
        <v>0</v>
      </c>
      <c r="AW5" s="8">
        <v>0</v>
      </c>
      <c r="AX5" s="8">
        <v>0</v>
      </c>
      <c r="AY5" s="8">
        <v>0</v>
      </c>
      <c r="AZ5" s="8">
        <v>0</v>
      </c>
      <c r="BA5" s="8">
        <v>1</v>
      </c>
      <c r="BB5" s="8">
        <v>1</v>
      </c>
      <c r="BC5" s="8">
        <v>0</v>
      </c>
      <c r="BD5" s="8">
        <v>0</v>
      </c>
      <c r="BE5" s="8">
        <v>0</v>
      </c>
      <c r="BF5" s="8">
        <v>0</v>
      </c>
      <c r="BG5" s="8">
        <v>0</v>
      </c>
      <c r="BH5" s="8">
        <v>0</v>
      </c>
      <c r="BI5" s="8"/>
      <c r="BJ5" s="8">
        <v>0</v>
      </c>
      <c r="BK5" s="8">
        <v>0</v>
      </c>
      <c r="BL5" s="8">
        <v>0</v>
      </c>
      <c r="BM5" s="8">
        <v>0</v>
      </c>
      <c r="BN5" s="8">
        <v>0</v>
      </c>
      <c r="BO5" s="8">
        <v>1</v>
      </c>
      <c r="BP5" s="8">
        <v>1</v>
      </c>
      <c r="BQ5" s="8">
        <v>0</v>
      </c>
      <c r="BR5" s="8">
        <v>0</v>
      </c>
      <c r="BS5" s="8">
        <v>1</v>
      </c>
      <c r="BT5" s="8">
        <v>0</v>
      </c>
      <c r="BU5" s="8">
        <v>0</v>
      </c>
      <c r="BV5" s="8">
        <v>0</v>
      </c>
      <c r="BW5" s="8">
        <v>0</v>
      </c>
      <c r="BX5" s="8"/>
      <c r="BY5" s="8" t="s">
        <v>5</v>
      </c>
      <c r="BZ5" s="8"/>
      <c r="CA5" s="8" t="s">
        <v>5</v>
      </c>
      <c r="CB5" s="8"/>
      <c r="CC5" s="8"/>
      <c r="CD5" s="8" t="s">
        <v>12</v>
      </c>
      <c r="CE5" s="8" t="s">
        <v>26</v>
      </c>
      <c r="CF5" s="8"/>
      <c r="CG5" s="8" t="s">
        <v>1661</v>
      </c>
      <c r="CH5" s="8" t="s">
        <v>5</v>
      </c>
      <c r="CI5" s="8"/>
      <c r="CJ5" s="8"/>
      <c r="CK5" s="8"/>
      <c r="CL5" s="8" t="s">
        <v>12</v>
      </c>
      <c r="CM5" s="8">
        <v>1</v>
      </c>
      <c r="CN5" s="8">
        <v>1</v>
      </c>
      <c r="CO5" s="8">
        <v>0</v>
      </c>
      <c r="CP5" s="8" t="s">
        <v>1751</v>
      </c>
      <c r="CQ5" s="8" t="s">
        <v>1752</v>
      </c>
      <c r="CR5" s="8"/>
      <c r="CS5" s="8" t="s">
        <v>12</v>
      </c>
      <c r="CT5" s="8">
        <v>0</v>
      </c>
      <c r="CU5" s="8">
        <v>1</v>
      </c>
      <c r="CV5" s="8">
        <v>0</v>
      </c>
      <c r="CW5" s="8"/>
      <c r="CX5" s="8" t="s">
        <v>1835</v>
      </c>
      <c r="CY5" s="8"/>
      <c r="CZ5" s="8" t="s">
        <v>5</v>
      </c>
      <c r="DA5" s="8"/>
      <c r="DB5" s="8" t="s">
        <v>58</v>
      </c>
      <c r="DC5" s="8"/>
      <c r="DD5" s="8" t="s">
        <v>26</v>
      </c>
      <c r="DE5" s="8"/>
      <c r="DF5" s="8" t="s">
        <v>2440</v>
      </c>
      <c r="DG5" s="8"/>
      <c r="DH5" s="8"/>
      <c r="DI5" s="8" t="s">
        <v>5</v>
      </c>
      <c r="DJ5" s="8"/>
      <c r="DK5" s="8" t="s">
        <v>5</v>
      </c>
      <c r="DL5" s="8"/>
      <c r="DM5" s="8" t="s">
        <v>5</v>
      </c>
      <c r="DN5" s="8"/>
      <c r="DO5" s="8"/>
      <c r="DP5" s="8"/>
      <c r="DQ5" s="8" t="s">
        <v>66</v>
      </c>
      <c r="DR5" s="8"/>
      <c r="DS5" s="8"/>
      <c r="DT5" s="8"/>
      <c r="DU5" s="8" t="s">
        <v>35</v>
      </c>
      <c r="DV5" s="8"/>
      <c r="DW5" s="8" t="s">
        <v>60</v>
      </c>
      <c r="DX5" s="8"/>
      <c r="DY5" s="8"/>
      <c r="DZ5" s="8"/>
      <c r="EA5" s="8" t="s">
        <v>1122</v>
      </c>
      <c r="EB5" s="8" t="s">
        <v>12</v>
      </c>
      <c r="EC5" s="8" t="s">
        <v>1280</v>
      </c>
      <c r="ED5" s="8" t="s">
        <v>12</v>
      </c>
      <c r="EE5" s="8" t="s">
        <v>107</v>
      </c>
      <c r="EF5" s="8" t="s">
        <v>1455</v>
      </c>
      <c r="EG5" s="8" t="s">
        <v>17</v>
      </c>
      <c r="EH5" s="8" t="s">
        <v>1281</v>
      </c>
      <c r="EI5" s="8" t="s">
        <v>12</v>
      </c>
      <c r="EJ5" s="8" t="s">
        <v>12</v>
      </c>
      <c r="EK5" s="8" t="s">
        <v>2063</v>
      </c>
      <c r="EL5" s="8" t="s">
        <v>5</v>
      </c>
      <c r="EM5" s="8"/>
      <c r="EN5" s="8" t="s">
        <v>12</v>
      </c>
      <c r="EO5" s="8" t="s">
        <v>12</v>
      </c>
      <c r="EP5" s="8" t="s">
        <v>12</v>
      </c>
      <c r="EQ5" s="8"/>
      <c r="ER5" s="8" t="s">
        <v>12</v>
      </c>
      <c r="ES5" s="8" t="s">
        <v>12</v>
      </c>
      <c r="ET5" s="8" t="s">
        <v>12</v>
      </c>
      <c r="EU5" s="8" t="s">
        <v>12</v>
      </c>
      <c r="EV5" s="8"/>
      <c r="EW5" s="8" t="s">
        <v>38</v>
      </c>
      <c r="EX5" s="8" t="s">
        <v>12</v>
      </c>
      <c r="EY5" s="8" t="s">
        <v>12</v>
      </c>
      <c r="EZ5" s="8" t="s">
        <v>38</v>
      </c>
      <c r="FA5" s="8">
        <v>0</v>
      </c>
      <c r="FB5" s="8">
        <v>0</v>
      </c>
      <c r="FC5" s="8">
        <v>0</v>
      </c>
      <c r="FD5" s="8">
        <v>0</v>
      </c>
      <c r="FE5" s="8">
        <v>0</v>
      </c>
      <c r="FF5" s="8">
        <v>0</v>
      </c>
      <c r="FG5" s="8">
        <v>1</v>
      </c>
      <c r="FH5" s="8" t="s">
        <v>1282</v>
      </c>
      <c r="FI5" s="8" t="s">
        <v>12</v>
      </c>
      <c r="FJ5" s="8" t="s">
        <v>566</v>
      </c>
      <c r="FK5" s="8" t="s">
        <v>41</v>
      </c>
      <c r="FL5" s="8" t="s">
        <v>2268</v>
      </c>
    </row>
    <row r="6" spans="1:168" ht="15" customHeight="1" x14ac:dyDescent="0.3">
      <c r="A6" s="8" t="s">
        <v>350</v>
      </c>
      <c r="B6" s="8" t="s">
        <v>247</v>
      </c>
      <c r="C6" s="8" t="s">
        <v>112</v>
      </c>
      <c r="D6" s="8">
        <v>0</v>
      </c>
      <c r="E6" s="8">
        <v>1</v>
      </c>
      <c r="F6" s="8">
        <v>0</v>
      </c>
      <c r="G6" s="8">
        <v>0</v>
      </c>
      <c r="H6" s="8">
        <v>0</v>
      </c>
      <c r="I6" s="8"/>
      <c r="J6" s="8"/>
      <c r="K6" s="8">
        <v>1</v>
      </c>
      <c r="L6" s="8">
        <v>0</v>
      </c>
      <c r="M6" s="8">
        <v>0</v>
      </c>
      <c r="N6" s="8">
        <v>0</v>
      </c>
      <c r="O6" s="8">
        <v>0</v>
      </c>
      <c r="P6" s="8">
        <v>0</v>
      </c>
      <c r="Q6" s="8">
        <v>0</v>
      </c>
      <c r="R6" s="8">
        <v>0</v>
      </c>
      <c r="S6" s="8" t="s">
        <v>1364</v>
      </c>
      <c r="T6" s="8"/>
      <c r="U6" s="11" t="s">
        <v>351</v>
      </c>
      <c r="V6" s="8">
        <v>1</v>
      </c>
      <c r="W6" s="8">
        <v>1</v>
      </c>
      <c r="X6" s="8">
        <v>1</v>
      </c>
      <c r="Y6" s="8">
        <v>0</v>
      </c>
      <c r="Z6" s="8">
        <v>0</v>
      </c>
      <c r="AA6" s="8">
        <v>0</v>
      </c>
      <c r="AB6" s="8">
        <v>0</v>
      </c>
      <c r="AC6" s="8" t="s">
        <v>1494</v>
      </c>
      <c r="AD6" s="8" t="s">
        <v>23</v>
      </c>
      <c r="AE6" s="8" t="s">
        <v>12</v>
      </c>
      <c r="AF6" s="8"/>
      <c r="AG6" s="8" t="s">
        <v>352</v>
      </c>
      <c r="AH6" s="8" t="s">
        <v>353</v>
      </c>
      <c r="AI6" s="8">
        <v>0</v>
      </c>
      <c r="AJ6" s="8">
        <v>0</v>
      </c>
      <c r="AK6" s="8">
        <v>0</v>
      </c>
      <c r="AL6" s="8">
        <v>0</v>
      </c>
      <c r="AM6" s="8">
        <v>0</v>
      </c>
      <c r="AN6" s="8">
        <v>0</v>
      </c>
      <c r="AO6" s="8">
        <v>1</v>
      </c>
      <c r="AP6" s="8">
        <v>0</v>
      </c>
      <c r="AQ6" s="8">
        <v>0</v>
      </c>
      <c r="AR6" s="8">
        <v>0</v>
      </c>
      <c r="AS6" s="8">
        <v>0</v>
      </c>
      <c r="AT6" s="8">
        <v>0</v>
      </c>
      <c r="AU6" s="8">
        <v>0</v>
      </c>
      <c r="AV6" s="8">
        <v>0</v>
      </c>
      <c r="AW6" s="8">
        <v>0</v>
      </c>
      <c r="AX6" s="8">
        <v>0</v>
      </c>
      <c r="AY6" s="8">
        <v>0</v>
      </c>
      <c r="AZ6" s="8">
        <v>0</v>
      </c>
      <c r="BA6" s="8">
        <v>0</v>
      </c>
      <c r="BB6" s="8">
        <v>0</v>
      </c>
      <c r="BC6" s="8">
        <v>0</v>
      </c>
      <c r="BD6" s="8">
        <v>0</v>
      </c>
      <c r="BE6" s="8">
        <v>0</v>
      </c>
      <c r="BF6" s="8">
        <v>0</v>
      </c>
      <c r="BG6" s="8">
        <v>1</v>
      </c>
      <c r="BH6" s="8">
        <v>0</v>
      </c>
      <c r="BI6" s="8"/>
      <c r="BJ6" s="8">
        <v>0</v>
      </c>
      <c r="BK6" s="8">
        <v>0</v>
      </c>
      <c r="BL6" s="8">
        <v>1</v>
      </c>
      <c r="BM6" s="8">
        <v>0</v>
      </c>
      <c r="BN6" s="8">
        <v>0</v>
      </c>
      <c r="BO6" s="8">
        <v>0</v>
      </c>
      <c r="BP6" s="8">
        <v>0</v>
      </c>
      <c r="BQ6" s="8">
        <v>0</v>
      </c>
      <c r="BR6" s="8">
        <v>0</v>
      </c>
      <c r="BS6" s="8">
        <v>0</v>
      </c>
      <c r="BT6" s="8">
        <v>0</v>
      </c>
      <c r="BU6" s="8">
        <v>0</v>
      </c>
      <c r="BV6" s="8">
        <v>0</v>
      </c>
      <c r="BW6" s="8">
        <v>0</v>
      </c>
      <c r="BX6" s="8"/>
      <c r="BY6" s="8" t="s">
        <v>12</v>
      </c>
      <c r="BZ6" s="8" t="s">
        <v>354</v>
      </c>
      <c r="CA6" s="8" t="s">
        <v>12</v>
      </c>
      <c r="CB6" s="8" t="s">
        <v>26</v>
      </c>
      <c r="CC6" s="8" t="s">
        <v>1499</v>
      </c>
      <c r="CD6" s="8" t="s">
        <v>12</v>
      </c>
      <c r="CE6" s="8" t="s">
        <v>26</v>
      </c>
      <c r="CF6" s="8"/>
      <c r="CG6" s="8" t="s">
        <v>1521</v>
      </c>
      <c r="CH6" s="8" t="s">
        <v>5</v>
      </c>
      <c r="CI6" s="8"/>
      <c r="CJ6" s="8"/>
      <c r="CK6" s="8"/>
      <c r="CL6" s="8" t="s">
        <v>12</v>
      </c>
      <c r="CM6" s="8">
        <v>1</v>
      </c>
      <c r="CN6" s="8">
        <v>1</v>
      </c>
      <c r="CO6" s="8">
        <v>1</v>
      </c>
      <c r="CP6" s="8" t="s">
        <v>355</v>
      </c>
      <c r="CQ6" s="8" t="s">
        <v>1565</v>
      </c>
      <c r="CR6" s="8" t="s">
        <v>1720</v>
      </c>
      <c r="CS6" s="8" t="s">
        <v>12</v>
      </c>
      <c r="CT6" s="8">
        <v>1</v>
      </c>
      <c r="CU6" s="8">
        <v>1</v>
      </c>
      <c r="CV6" s="8">
        <v>0</v>
      </c>
      <c r="CW6" s="8" t="s">
        <v>1794</v>
      </c>
      <c r="CX6" s="8" t="s">
        <v>1833</v>
      </c>
      <c r="CY6" s="8"/>
      <c r="CZ6" s="8" t="s">
        <v>12</v>
      </c>
      <c r="DA6" s="8" t="s">
        <v>1929</v>
      </c>
      <c r="DB6" s="8" t="s">
        <v>49</v>
      </c>
      <c r="DC6" s="8"/>
      <c r="DD6" s="8" t="s">
        <v>26</v>
      </c>
      <c r="DE6" s="8"/>
      <c r="DF6" s="8" t="s">
        <v>2013</v>
      </c>
      <c r="DG6" s="8"/>
      <c r="DH6" s="8"/>
      <c r="DI6" s="8" t="s">
        <v>5</v>
      </c>
      <c r="DJ6" s="8"/>
      <c r="DK6" s="8" t="s">
        <v>5</v>
      </c>
      <c r="DL6" s="8"/>
      <c r="DM6" s="8" t="s">
        <v>5</v>
      </c>
      <c r="DN6" s="8"/>
      <c r="DO6" s="8"/>
      <c r="DP6" s="8"/>
      <c r="DQ6" s="8" t="s">
        <v>105</v>
      </c>
      <c r="DR6" s="8" t="s">
        <v>356</v>
      </c>
      <c r="DS6" s="8" t="s">
        <v>12</v>
      </c>
      <c r="DT6" s="8"/>
      <c r="DU6" s="8" t="s">
        <v>13</v>
      </c>
      <c r="DV6" s="8" t="s">
        <v>14</v>
      </c>
      <c r="DW6" s="8"/>
      <c r="DX6" s="8"/>
      <c r="DY6" s="8"/>
      <c r="DZ6" s="8"/>
      <c r="EA6" s="8"/>
      <c r="EB6" s="8" t="s">
        <v>5</v>
      </c>
      <c r="EC6" s="8"/>
      <c r="ED6" s="8" t="s">
        <v>5</v>
      </c>
      <c r="EE6" s="8" t="s">
        <v>15</v>
      </c>
      <c r="EF6" s="8" t="s">
        <v>2291</v>
      </c>
      <c r="EG6" s="8" t="s">
        <v>357</v>
      </c>
      <c r="EH6" s="8" t="s">
        <v>358</v>
      </c>
      <c r="EI6" s="8" t="s">
        <v>12</v>
      </c>
      <c r="EJ6" s="8" t="s">
        <v>5</v>
      </c>
      <c r="EK6" s="8"/>
      <c r="EL6" s="8"/>
      <c r="EM6" s="8"/>
      <c r="EN6" s="8" t="s">
        <v>12</v>
      </c>
      <c r="EO6" s="8" t="s">
        <v>5</v>
      </c>
      <c r="EP6" s="8" t="s">
        <v>5</v>
      </c>
      <c r="EQ6" s="8"/>
      <c r="ER6" s="8"/>
      <c r="ES6" s="8" t="s">
        <v>12</v>
      </c>
      <c r="ET6" s="8" t="s">
        <v>5</v>
      </c>
      <c r="EU6" s="8" t="s">
        <v>5</v>
      </c>
      <c r="EV6" s="8"/>
      <c r="EW6" s="8"/>
      <c r="EX6" s="8" t="s">
        <v>5</v>
      </c>
      <c r="EY6" s="8"/>
      <c r="EZ6" s="8" t="s">
        <v>5</v>
      </c>
      <c r="FA6" s="8"/>
      <c r="FB6" s="8"/>
      <c r="FC6" s="8"/>
      <c r="FD6" s="8"/>
      <c r="FE6" s="8"/>
      <c r="FF6" s="8"/>
      <c r="FG6" s="8"/>
      <c r="FH6" s="8"/>
      <c r="FI6" s="8" t="s">
        <v>5</v>
      </c>
      <c r="FJ6" s="8"/>
      <c r="FK6" s="8"/>
      <c r="FL6" s="8" t="s">
        <v>2265</v>
      </c>
    </row>
    <row r="7" spans="1:168" ht="15" customHeight="1" x14ac:dyDescent="0.3">
      <c r="A7" s="8" t="s">
        <v>601</v>
      </c>
      <c r="B7" s="8" t="s">
        <v>247</v>
      </c>
      <c r="C7" s="8" t="s">
        <v>112</v>
      </c>
      <c r="D7" s="8">
        <v>0</v>
      </c>
      <c r="E7" s="8">
        <v>1</v>
      </c>
      <c r="F7" s="8">
        <v>0</v>
      </c>
      <c r="G7" s="8">
        <v>0</v>
      </c>
      <c r="H7" s="8">
        <v>0</v>
      </c>
      <c r="I7" s="8"/>
      <c r="J7" s="8"/>
      <c r="K7" s="8">
        <v>1</v>
      </c>
      <c r="L7" s="8">
        <v>0</v>
      </c>
      <c r="M7" s="8">
        <v>0</v>
      </c>
      <c r="N7" s="8">
        <v>1</v>
      </c>
      <c r="O7" s="8">
        <v>0</v>
      </c>
      <c r="P7" s="8">
        <v>0</v>
      </c>
      <c r="Q7" s="8">
        <v>0</v>
      </c>
      <c r="R7" s="8">
        <v>0</v>
      </c>
      <c r="S7" s="8" t="s">
        <v>1368</v>
      </c>
      <c r="T7" s="8"/>
      <c r="U7" s="11" t="s">
        <v>1424</v>
      </c>
      <c r="V7" s="8">
        <v>1</v>
      </c>
      <c r="W7" s="8">
        <v>1</v>
      </c>
      <c r="X7" s="8">
        <v>1</v>
      </c>
      <c r="Y7" s="8">
        <v>0</v>
      </c>
      <c r="Z7" s="8">
        <v>0</v>
      </c>
      <c r="AA7" s="8">
        <v>0</v>
      </c>
      <c r="AB7" s="8">
        <v>0</v>
      </c>
      <c r="AC7" s="8" t="s">
        <v>602</v>
      </c>
      <c r="AD7" s="8" t="s">
        <v>23</v>
      </c>
      <c r="AE7" s="8" t="s">
        <v>5</v>
      </c>
      <c r="AF7" s="8" t="s">
        <v>141</v>
      </c>
      <c r="AG7" s="8" t="s">
        <v>603</v>
      </c>
      <c r="AH7" s="8" t="s">
        <v>604</v>
      </c>
      <c r="AI7" s="8">
        <v>0</v>
      </c>
      <c r="AJ7" s="8">
        <v>0</v>
      </c>
      <c r="AK7" s="8">
        <v>0</v>
      </c>
      <c r="AL7" s="8">
        <v>0</v>
      </c>
      <c r="AM7" s="8">
        <v>0</v>
      </c>
      <c r="AN7" s="8">
        <v>0</v>
      </c>
      <c r="AO7" s="8">
        <v>1</v>
      </c>
      <c r="AP7" s="8">
        <v>0</v>
      </c>
      <c r="AQ7" s="8">
        <v>0</v>
      </c>
      <c r="AR7" s="8">
        <v>0</v>
      </c>
      <c r="AS7" s="8">
        <v>0</v>
      </c>
      <c r="AT7" s="8">
        <v>0</v>
      </c>
      <c r="AU7" s="8">
        <v>0</v>
      </c>
      <c r="AV7" s="8">
        <v>0</v>
      </c>
      <c r="AW7" s="8">
        <v>0</v>
      </c>
      <c r="AX7" s="8">
        <v>0</v>
      </c>
      <c r="AY7" s="8">
        <v>0</v>
      </c>
      <c r="AZ7" s="8">
        <v>0</v>
      </c>
      <c r="BA7" s="8">
        <v>0</v>
      </c>
      <c r="BB7" s="8">
        <v>0</v>
      </c>
      <c r="BC7" s="8">
        <v>0</v>
      </c>
      <c r="BD7" s="8">
        <v>0</v>
      </c>
      <c r="BE7" s="8">
        <v>0</v>
      </c>
      <c r="BF7" s="8">
        <v>0</v>
      </c>
      <c r="BG7" s="8">
        <v>0</v>
      </c>
      <c r="BH7" s="8">
        <v>0</v>
      </c>
      <c r="BI7" s="8"/>
      <c r="BJ7" s="8">
        <v>0</v>
      </c>
      <c r="BK7" s="8">
        <v>0</v>
      </c>
      <c r="BL7" s="8">
        <v>1</v>
      </c>
      <c r="BM7" s="8">
        <v>0</v>
      </c>
      <c r="BN7" s="8">
        <v>0</v>
      </c>
      <c r="BO7" s="8">
        <v>0</v>
      </c>
      <c r="BP7" s="8">
        <v>0</v>
      </c>
      <c r="BQ7" s="8">
        <v>0</v>
      </c>
      <c r="BR7" s="8">
        <v>1</v>
      </c>
      <c r="BS7" s="8">
        <v>0</v>
      </c>
      <c r="BT7" s="8">
        <v>0</v>
      </c>
      <c r="BU7" s="8">
        <v>0</v>
      </c>
      <c r="BV7" s="8">
        <v>0</v>
      </c>
      <c r="BW7" s="8">
        <v>1</v>
      </c>
      <c r="BX7" s="8" t="s">
        <v>605</v>
      </c>
      <c r="BY7" s="8" t="s">
        <v>12</v>
      </c>
      <c r="BZ7" s="8" t="s">
        <v>606</v>
      </c>
      <c r="CA7" s="8" t="s">
        <v>12</v>
      </c>
      <c r="CB7" s="8" t="s">
        <v>26</v>
      </c>
      <c r="CC7" s="8" t="s">
        <v>1518</v>
      </c>
      <c r="CD7" s="8" t="s">
        <v>12</v>
      </c>
      <c r="CE7" s="8" t="s">
        <v>26</v>
      </c>
      <c r="CF7" s="8"/>
      <c r="CG7" s="8" t="s">
        <v>1526</v>
      </c>
      <c r="CH7" s="8" t="s">
        <v>5</v>
      </c>
      <c r="CI7" s="8"/>
      <c r="CJ7" s="8"/>
      <c r="CK7" s="8"/>
      <c r="CL7" s="8" t="s">
        <v>12</v>
      </c>
      <c r="CM7" s="8">
        <v>0</v>
      </c>
      <c r="CN7" s="8">
        <v>0</v>
      </c>
      <c r="CO7" s="8">
        <v>1</v>
      </c>
      <c r="CP7" s="8"/>
      <c r="CQ7" s="8"/>
      <c r="CR7" s="8" t="s">
        <v>1721</v>
      </c>
      <c r="CS7" s="8" t="s">
        <v>12</v>
      </c>
      <c r="CT7" s="8">
        <v>1</v>
      </c>
      <c r="CU7" s="8">
        <v>1</v>
      </c>
      <c r="CV7" s="8">
        <v>0</v>
      </c>
      <c r="CW7" s="8" t="s">
        <v>1784</v>
      </c>
      <c r="CX7" s="8" t="s">
        <v>1834</v>
      </c>
      <c r="CY7" s="8"/>
      <c r="CZ7" s="8" t="s">
        <v>5</v>
      </c>
      <c r="DA7" s="8"/>
      <c r="DB7" s="8" t="s">
        <v>7</v>
      </c>
      <c r="DC7" s="8" t="s">
        <v>607</v>
      </c>
      <c r="DD7" s="8"/>
      <c r="DE7" s="8"/>
      <c r="DF7" s="8"/>
      <c r="DG7" s="8" t="s">
        <v>9</v>
      </c>
      <c r="DH7" s="8"/>
      <c r="DI7" s="8" t="s">
        <v>5</v>
      </c>
      <c r="DJ7" s="8"/>
      <c r="DK7" s="8" t="s">
        <v>5</v>
      </c>
      <c r="DL7" s="8"/>
      <c r="DM7" s="8" t="s">
        <v>5</v>
      </c>
      <c r="DN7" s="8"/>
      <c r="DO7" s="8" t="s">
        <v>5</v>
      </c>
      <c r="DP7" s="8"/>
      <c r="DQ7" s="8" t="s">
        <v>10</v>
      </c>
      <c r="DR7" s="8" t="s">
        <v>608</v>
      </c>
      <c r="DS7" s="8" t="s">
        <v>12</v>
      </c>
      <c r="DT7" s="8"/>
      <c r="DU7" s="8" t="s">
        <v>13</v>
      </c>
      <c r="DV7" s="8" t="s">
        <v>14</v>
      </c>
      <c r="DW7" s="8"/>
      <c r="DX7" s="8"/>
      <c r="DY7" s="8"/>
      <c r="DZ7" s="8"/>
      <c r="EA7" s="8"/>
      <c r="EB7" s="8" t="s">
        <v>5</v>
      </c>
      <c r="EC7" s="8"/>
      <c r="ED7" s="8" t="s">
        <v>5</v>
      </c>
      <c r="EE7" s="8" t="s">
        <v>5</v>
      </c>
      <c r="EF7" s="8"/>
      <c r="EG7" s="8"/>
      <c r="EH7" s="8"/>
      <c r="EI7" s="8"/>
      <c r="EJ7" s="8" t="s">
        <v>5</v>
      </c>
      <c r="EK7" s="8"/>
      <c r="EL7" s="8" t="s">
        <v>5</v>
      </c>
      <c r="EM7" s="8"/>
      <c r="EN7" s="8" t="s">
        <v>12</v>
      </c>
      <c r="EO7" s="8" t="s">
        <v>12</v>
      </c>
      <c r="EP7" s="8" t="s">
        <v>73</v>
      </c>
      <c r="EQ7" s="8"/>
      <c r="ER7" s="8"/>
      <c r="ES7" s="8" t="s">
        <v>12</v>
      </c>
      <c r="ET7" s="8" t="s">
        <v>5</v>
      </c>
      <c r="EU7" s="8" t="s">
        <v>5</v>
      </c>
      <c r="EV7" s="8"/>
      <c r="EW7" s="8"/>
      <c r="EX7" s="8" t="s">
        <v>5</v>
      </c>
      <c r="EY7" s="8"/>
      <c r="EZ7" s="8"/>
      <c r="FA7" s="8"/>
      <c r="FB7" s="8"/>
      <c r="FC7" s="8"/>
      <c r="FD7" s="8"/>
      <c r="FE7" s="8"/>
      <c r="FF7" s="8"/>
      <c r="FG7" s="8"/>
      <c r="FH7" s="8"/>
      <c r="FI7" s="8" t="s">
        <v>5</v>
      </c>
      <c r="FJ7" s="8"/>
      <c r="FK7" s="8"/>
      <c r="FL7" s="8" t="s">
        <v>2266</v>
      </c>
    </row>
    <row r="8" spans="1:168" ht="15" customHeight="1" x14ac:dyDescent="0.3">
      <c r="A8" s="8" t="s">
        <v>518</v>
      </c>
      <c r="B8" s="8" t="s">
        <v>167</v>
      </c>
      <c r="C8" s="8" t="s">
        <v>139</v>
      </c>
      <c r="D8" s="8">
        <v>0</v>
      </c>
      <c r="E8" s="8">
        <v>1</v>
      </c>
      <c r="F8" s="8">
        <v>0</v>
      </c>
      <c r="G8" s="8">
        <v>1</v>
      </c>
      <c r="H8" s="8">
        <v>0</v>
      </c>
      <c r="I8" s="8"/>
      <c r="J8" s="8"/>
      <c r="K8" s="8">
        <v>1</v>
      </c>
      <c r="L8" s="8">
        <v>0</v>
      </c>
      <c r="M8" s="8">
        <v>0</v>
      </c>
      <c r="N8" s="8">
        <v>0</v>
      </c>
      <c r="O8" s="8">
        <v>0</v>
      </c>
      <c r="P8" s="8">
        <v>0</v>
      </c>
      <c r="Q8" s="8">
        <v>0</v>
      </c>
      <c r="R8" s="8">
        <v>0</v>
      </c>
      <c r="S8" s="8" t="s">
        <v>1373</v>
      </c>
      <c r="T8" s="8"/>
      <c r="U8" s="11" t="s">
        <v>519</v>
      </c>
      <c r="V8" s="8">
        <v>1</v>
      </c>
      <c r="W8" s="8">
        <v>1</v>
      </c>
      <c r="X8" s="8">
        <v>1</v>
      </c>
      <c r="Y8" s="8">
        <v>0</v>
      </c>
      <c r="Z8" s="8">
        <v>0</v>
      </c>
      <c r="AA8" s="8">
        <v>0</v>
      </c>
      <c r="AB8" s="8">
        <v>0</v>
      </c>
      <c r="AC8" s="8"/>
      <c r="AD8" s="8" t="s">
        <v>5</v>
      </c>
      <c r="AE8" s="8"/>
      <c r="AF8" s="8"/>
      <c r="AG8" s="8"/>
      <c r="AH8" s="8"/>
      <c r="AI8" s="8">
        <v>0</v>
      </c>
      <c r="AJ8" s="8">
        <v>1</v>
      </c>
      <c r="AK8" s="8">
        <v>0</v>
      </c>
      <c r="AL8" s="8">
        <v>0</v>
      </c>
      <c r="AM8" s="8">
        <v>0</v>
      </c>
      <c r="AN8" s="8">
        <v>0</v>
      </c>
      <c r="AO8" s="8">
        <v>1</v>
      </c>
      <c r="AP8" s="8">
        <v>0</v>
      </c>
      <c r="AQ8" s="8">
        <v>0</v>
      </c>
      <c r="AR8" s="8">
        <v>0</v>
      </c>
      <c r="AS8" s="8">
        <v>0</v>
      </c>
      <c r="AT8" s="8">
        <v>0</v>
      </c>
      <c r="AU8" s="8">
        <v>0</v>
      </c>
      <c r="AV8" s="8">
        <v>1</v>
      </c>
      <c r="AW8" s="8">
        <v>0</v>
      </c>
      <c r="AX8" s="8">
        <v>0</v>
      </c>
      <c r="AY8" s="8">
        <v>0</v>
      </c>
      <c r="AZ8" s="8">
        <v>0</v>
      </c>
      <c r="BA8" s="8">
        <v>0</v>
      </c>
      <c r="BB8" s="8">
        <v>0</v>
      </c>
      <c r="BC8" s="8">
        <v>0</v>
      </c>
      <c r="BD8" s="8">
        <v>0</v>
      </c>
      <c r="BE8" s="8">
        <v>0</v>
      </c>
      <c r="BF8" s="8">
        <v>0</v>
      </c>
      <c r="BG8" s="8">
        <v>0</v>
      </c>
      <c r="BH8" s="8">
        <v>0</v>
      </c>
      <c r="BI8" s="8"/>
      <c r="BJ8" s="8">
        <v>0</v>
      </c>
      <c r="BK8" s="8">
        <v>1</v>
      </c>
      <c r="BL8" s="8">
        <v>0</v>
      </c>
      <c r="BM8" s="8">
        <v>0</v>
      </c>
      <c r="BN8" s="8">
        <v>0</v>
      </c>
      <c r="BO8" s="8">
        <v>0</v>
      </c>
      <c r="BP8" s="8">
        <v>0</v>
      </c>
      <c r="BQ8" s="8">
        <v>0</v>
      </c>
      <c r="BR8" s="8">
        <v>0</v>
      </c>
      <c r="BS8" s="8">
        <v>1</v>
      </c>
      <c r="BT8" s="8">
        <v>0</v>
      </c>
      <c r="BU8" s="8">
        <v>0</v>
      </c>
      <c r="BV8" s="8">
        <v>0</v>
      </c>
      <c r="BW8" s="8">
        <v>0</v>
      </c>
      <c r="BX8" s="8"/>
      <c r="BY8" s="8" t="s">
        <v>5</v>
      </c>
      <c r="BZ8" s="8"/>
      <c r="CA8" s="8" t="s">
        <v>12</v>
      </c>
      <c r="CB8" s="8" t="s">
        <v>26</v>
      </c>
      <c r="CC8" s="8" t="s">
        <v>1502</v>
      </c>
      <c r="CD8" s="8" t="s">
        <v>12</v>
      </c>
      <c r="CE8" s="8" t="s">
        <v>26</v>
      </c>
      <c r="CF8" s="8"/>
      <c r="CG8" s="8" t="s">
        <v>1524</v>
      </c>
      <c r="CH8" s="8" t="s">
        <v>5</v>
      </c>
      <c r="CI8" s="8"/>
      <c r="CJ8" s="8"/>
      <c r="CK8" s="8"/>
      <c r="CL8" s="8" t="s">
        <v>12</v>
      </c>
      <c r="CM8" s="8">
        <v>0</v>
      </c>
      <c r="CN8" s="8">
        <v>1</v>
      </c>
      <c r="CO8" s="8">
        <v>0</v>
      </c>
      <c r="CP8" s="8"/>
      <c r="CQ8" s="8" t="s">
        <v>1725</v>
      </c>
      <c r="CR8" s="8"/>
      <c r="CS8" s="8" t="s">
        <v>12</v>
      </c>
      <c r="CT8" s="8">
        <v>0</v>
      </c>
      <c r="CU8" s="8">
        <v>1</v>
      </c>
      <c r="CV8" s="8">
        <v>0</v>
      </c>
      <c r="CW8" s="8"/>
      <c r="CX8" s="8" t="s">
        <v>1845</v>
      </c>
      <c r="CY8" s="8"/>
      <c r="CZ8" s="8" t="s">
        <v>5</v>
      </c>
      <c r="DA8" s="8"/>
      <c r="DB8" s="8" t="s">
        <v>28</v>
      </c>
      <c r="DC8" s="8"/>
      <c r="DD8" s="8" t="s">
        <v>26</v>
      </c>
      <c r="DE8" s="8"/>
      <c r="DF8" s="8" t="s">
        <v>2373</v>
      </c>
      <c r="DG8" s="8"/>
      <c r="DH8" s="8"/>
      <c r="DI8" s="8" t="s">
        <v>5</v>
      </c>
      <c r="DJ8" s="8"/>
      <c r="DK8" s="8" t="s">
        <v>12</v>
      </c>
      <c r="DL8" s="8" t="s">
        <v>2174</v>
      </c>
      <c r="DM8" s="8" t="s">
        <v>5</v>
      </c>
      <c r="DN8" s="8"/>
      <c r="DO8" s="8"/>
      <c r="DP8" s="8"/>
      <c r="DQ8" s="8" t="s">
        <v>10</v>
      </c>
      <c r="DR8" s="8" t="s">
        <v>520</v>
      </c>
      <c r="DS8" s="8" t="s">
        <v>12</v>
      </c>
      <c r="DT8" s="8"/>
      <c r="DU8" s="8" t="s">
        <v>35</v>
      </c>
      <c r="DV8" s="8"/>
      <c r="DW8" s="8" t="s">
        <v>5</v>
      </c>
      <c r="DX8" s="8"/>
      <c r="DY8" s="8"/>
      <c r="DZ8" s="8"/>
      <c r="EA8" s="8"/>
      <c r="EB8" s="8" t="s">
        <v>5</v>
      </c>
      <c r="EC8" s="8"/>
      <c r="ED8" s="8" t="s">
        <v>12</v>
      </c>
      <c r="EE8" s="8" t="s">
        <v>15</v>
      </c>
      <c r="EF8" s="8" t="s">
        <v>2040</v>
      </c>
      <c r="EG8" s="8" t="s">
        <v>17</v>
      </c>
      <c r="EH8" s="8" t="s">
        <v>521</v>
      </c>
      <c r="EI8" s="8" t="s">
        <v>12</v>
      </c>
      <c r="EJ8" s="8" t="s">
        <v>5</v>
      </c>
      <c r="EK8" s="8"/>
      <c r="EL8" s="8"/>
      <c r="EM8" s="8"/>
      <c r="EN8" s="8" t="s">
        <v>5</v>
      </c>
      <c r="EO8" s="8"/>
      <c r="EP8" s="8"/>
      <c r="EQ8" s="8"/>
      <c r="ER8" s="8"/>
      <c r="ES8" s="8" t="s">
        <v>5</v>
      </c>
      <c r="ET8" s="8"/>
      <c r="EU8" s="8"/>
      <c r="EV8" s="8"/>
      <c r="EW8" s="8"/>
      <c r="EX8" s="8" t="s">
        <v>5</v>
      </c>
      <c r="EY8" s="8"/>
      <c r="EZ8" s="8"/>
      <c r="FA8" s="8"/>
      <c r="FB8" s="8"/>
      <c r="FC8" s="8"/>
      <c r="FD8" s="8"/>
      <c r="FE8" s="8"/>
      <c r="FF8" s="8"/>
      <c r="FG8" s="8"/>
      <c r="FH8" s="8"/>
      <c r="FI8" s="8" t="s">
        <v>12</v>
      </c>
      <c r="FJ8" s="8" t="s">
        <v>128</v>
      </c>
      <c r="FK8" s="8" t="s">
        <v>41</v>
      </c>
      <c r="FL8" s="8"/>
    </row>
    <row r="9" spans="1:168" ht="15" customHeight="1" x14ac:dyDescent="0.3">
      <c r="A9" s="8" t="s">
        <v>844</v>
      </c>
      <c r="B9" s="8" t="s">
        <v>167</v>
      </c>
      <c r="C9" s="8" t="s">
        <v>139</v>
      </c>
      <c r="D9" s="8">
        <v>0</v>
      </c>
      <c r="E9" s="8">
        <v>1</v>
      </c>
      <c r="F9" s="8">
        <v>1</v>
      </c>
      <c r="G9" s="8">
        <v>1</v>
      </c>
      <c r="H9" s="8">
        <v>1</v>
      </c>
      <c r="I9" s="8" t="s">
        <v>845</v>
      </c>
      <c r="J9" s="8" t="s">
        <v>846</v>
      </c>
      <c r="K9" s="8">
        <v>0</v>
      </c>
      <c r="L9" s="8">
        <v>0</v>
      </c>
      <c r="M9" s="8">
        <v>0</v>
      </c>
      <c r="N9" s="8">
        <v>1</v>
      </c>
      <c r="O9" s="8">
        <v>0</v>
      </c>
      <c r="P9" s="8">
        <v>0</v>
      </c>
      <c r="Q9" s="8">
        <v>0</v>
      </c>
      <c r="R9" s="8">
        <v>0</v>
      </c>
      <c r="S9" s="8" t="s">
        <v>1378</v>
      </c>
      <c r="T9" s="8"/>
      <c r="U9" s="11" t="s">
        <v>847</v>
      </c>
      <c r="V9" s="8">
        <v>0</v>
      </c>
      <c r="W9" s="8">
        <v>1</v>
      </c>
      <c r="X9" s="8">
        <v>1</v>
      </c>
      <c r="Y9" s="8">
        <v>0</v>
      </c>
      <c r="Z9" s="8">
        <v>0</v>
      </c>
      <c r="AA9" s="8">
        <v>0</v>
      </c>
      <c r="AB9" s="8">
        <v>0</v>
      </c>
      <c r="AC9" s="8" t="s">
        <v>1495</v>
      </c>
      <c r="AD9" s="8" t="s">
        <v>5</v>
      </c>
      <c r="AE9" s="8"/>
      <c r="AF9" s="8"/>
      <c r="AG9" s="8"/>
      <c r="AH9" s="8"/>
      <c r="AI9" s="8">
        <v>0</v>
      </c>
      <c r="AJ9" s="8">
        <v>1</v>
      </c>
      <c r="AK9" s="8">
        <v>0</v>
      </c>
      <c r="AL9" s="8">
        <v>0</v>
      </c>
      <c r="AM9" s="8">
        <v>0</v>
      </c>
      <c r="AN9" s="8">
        <v>0</v>
      </c>
      <c r="AO9" s="8">
        <v>1</v>
      </c>
      <c r="AP9" s="8">
        <v>0</v>
      </c>
      <c r="AQ9" s="8">
        <v>0</v>
      </c>
      <c r="AR9" s="8">
        <v>0</v>
      </c>
      <c r="AS9" s="8">
        <v>1</v>
      </c>
      <c r="AT9" s="8">
        <v>0</v>
      </c>
      <c r="AU9" s="8">
        <v>0</v>
      </c>
      <c r="AV9" s="8">
        <v>1</v>
      </c>
      <c r="AW9" s="8">
        <v>0</v>
      </c>
      <c r="AX9" s="8">
        <v>0</v>
      </c>
      <c r="AY9" s="8">
        <v>0</v>
      </c>
      <c r="AZ9" s="8">
        <v>0</v>
      </c>
      <c r="BA9" s="8">
        <v>0</v>
      </c>
      <c r="BB9" s="8">
        <v>0</v>
      </c>
      <c r="BC9" s="8">
        <v>0</v>
      </c>
      <c r="BD9" s="8">
        <v>0</v>
      </c>
      <c r="BE9" s="8">
        <v>0</v>
      </c>
      <c r="BF9" s="8">
        <v>0</v>
      </c>
      <c r="BG9" s="8">
        <v>0</v>
      </c>
      <c r="BH9" s="8">
        <v>0</v>
      </c>
      <c r="BI9" s="8"/>
      <c r="BJ9" s="8">
        <v>0</v>
      </c>
      <c r="BK9" s="8">
        <v>1</v>
      </c>
      <c r="BL9" s="8">
        <v>0</v>
      </c>
      <c r="BM9" s="8">
        <v>0</v>
      </c>
      <c r="BN9" s="8">
        <v>1</v>
      </c>
      <c r="BO9" s="8">
        <v>0</v>
      </c>
      <c r="BP9" s="8">
        <v>0</v>
      </c>
      <c r="BQ9" s="8">
        <v>1</v>
      </c>
      <c r="BR9" s="8">
        <v>0</v>
      </c>
      <c r="BS9" s="8">
        <v>1</v>
      </c>
      <c r="BT9" s="8">
        <v>0</v>
      </c>
      <c r="BU9" s="8">
        <v>0</v>
      </c>
      <c r="BV9" s="8">
        <v>0</v>
      </c>
      <c r="BW9" s="8">
        <v>0</v>
      </c>
      <c r="BX9" s="8"/>
      <c r="BY9" s="8" t="s">
        <v>5</v>
      </c>
      <c r="BZ9" s="8"/>
      <c r="CA9" s="8" t="s">
        <v>12</v>
      </c>
      <c r="CB9" s="8" t="s">
        <v>339</v>
      </c>
      <c r="CC9" s="8" t="s">
        <v>1500</v>
      </c>
      <c r="CD9" s="8" t="s">
        <v>12</v>
      </c>
      <c r="CE9" s="8" t="s">
        <v>26</v>
      </c>
      <c r="CF9" s="8"/>
      <c r="CG9" s="8" t="s">
        <v>1546</v>
      </c>
      <c r="CH9" s="8" t="s">
        <v>5</v>
      </c>
      <c r="CI9" s="8"/>
      <c r="CJ9" s="8"/>
      <c r="CK9" s="8"/>
      <c r="CL9" s="8" t="s">
        <v>12</v>
      </c>
      <c r="CM9" s="8">
        <v>1</v>
      </c>
      <c r="CN9" s="8">
        <v>1</v>
      </c>
      <c r="CO9" s="8">
        <v>0</v>
      </c>
      <c r="CP9" s="8" t="s">
        <v>1715</v>
      </c>
      <c r="CQ9" s="8" t="s">
        <v>1716</v>
      </c>
      <c r="CR9" s="8"/>
      <c r="CS9" s="8" t="s">
        <v>12</v>
      </c>
      <c r="CT9" s="8">
        <v>0</v>
      </c>
      <c r="CU9" s="8">
        <v>1</v>
      </c>
      <c r="CV9" s="8">
        <v>0</v>
      </c>
      <c r="CW9" s="8"/>
      <c r="CX9" s="8" t="s">
        <v>1846</v>
      </c>
      <c r="CY9" s="8"/>
      <c r="CZ9" s="8" t="s">
        <v>12</v>
      </c>
      <c r="DA9" s="8" t="s">
        <v>1941</v>
      </c>
      <c r="DB9" s="8" t="s">
        <v>58</v>
      </c>
      <c r="DC9" s="8"/>
      <c r="DD9" s="8" t="s">
        <v>26</v>
      </c>
      <c r="DE9" s="8"/>
      <c r="DF9" s="8" t="s">
        <v>2430</v>
      </c>
      <c r="DG9" s="8"/>
      <c r="DH9" s="8"/>
      <c r="DI9" s="8" t="s">
        <v>12</v>
      </c>
      <c r="DJ9" s="8" t="s">
        <v>848</v>
      </c>
      <c r="DK9" s="8" t="s">
        <v>12</v>
      </c>
      <c r="DL9" s="8" t="s">
        <v>849</v>
      </c>
      <c r="DM9" s="8" t="s">
        <v>12</v>
      </c>
      <c r="DN9" s="8" t="s">
        <v>850</v>
      </c>
      <c r="DO9" s="8"/>
      <c r="DP9" s="8"/>
      <c r="DQ9" s="8" t="s">
        <v>124</v>
      </c>
      <c r="DR9" s="8" t="s">
        <v>851</v>
      </c>
      <c r="DS9" s="8"/>
      <c r="DT9" s="8"/>
      <c r="DU9" s="8" t="s">
        <v>35</v>
      </c>
      <c r="DV9" s="8"/>
      <c r="DW9" s="8" t="s">
        <v>12</v>
      </c>
      <c r="DX9" s="8" t="s">
        <v>12</v>
      </c>
      <c r="DY9" s="8" t="s">
        <v>852</v>
      </c>
      <c r="DZ9" s="8"/>
      <c r="EA9" s="8"/>
      <c r="EB9" s="8" t="s">
        <v>12</v>
      </c>
      <c r="EC9" s="8" t="s">
        <v>853</v>
      </c>
      <c r="ED9" s="8" t="s">
        <v>12</v>
      </c>
      <c r="EE9" s="8" t="s">
        <v>15</v>
      </c>
      <c r="EF9" s="8" t="s">
        <v>2040</v>
      </c>
      <c r="EG9" s="8" t="s">
        <v>17</v>
      </c>
      <c r="EH9" s="8" t="s">
        <v>521</v>
      </c>
      <c r="EI9" s="8" t="s">
        <v>12</v>
      </c>
      <c r="EJ9" s="8" t="s">
        <v>5</v>
      </c>
      <c r="EK9" s="8"/>
      <c r="EL9" s="8"/>
      <c r="EM9" s="8"/>
      <c r="EN9" s="8" t="s">
        <v>5</v>
      </c>
      <c r="EO9" s="8"/>
      <c r="EP9" s="8"/>
      <c r="EQ9" s="8"/>
      <c r="ER9" s="8"/>
      <c r="ES9" s="8" t="s">
        <v>5</v>
      </c>
      <c r="ET9" s="8"/>
      <c r="EU9" s="8"/>
      <c r="EV9" s="8"/>
      <c r="EW9" s="8"/>
      <c r="EX9" s="8" t="s">
        <v>12</v>
      </c>
      <c r="EY9" s="8" t="s">
        <v>12</v>
      </c>
      <c r="EZ9" s="8" t="s">
        <v>38</v>
      </c>
      <c r="FA9" s="8">
        <v>0</v>
      </c>
      <c r="FB9" s="8">
        <v>0</v>
      </c>
      <c r="FC9" s="8">
        <v>0</v>
      </c>
      <c r="FD9" s="8">
        <v>0</v>
      </c>
      <c r="FE9" s="8">
        <v>0</v>
      </c>
      <c r="FF9" s="8">
        <v>0</v>
      </c>
      <c r="FG9" s="8">
        <v>1</v>
      </c>
      <c r="FH9" s="8" t="s">
        <v>854</v>
      </c>
      <c r="FI9" s="8" t="s">
        <v>12</v>
      </c>
      <c r="FJ9" s="8" t="s">
        <v>196</v>
      </c>
      <c r="FK9" s="8" t="s">
        <v>41</v>
      </c>
      <c r="FL9" s="8" t="s">
        <v>855</v>
      </c>
    </row>
    <row r="10" spans="1:168" ht="15" customHeight="1" x14ac:dyDescent="0.3">
      <c r="A10" s="8" t="s">
        <v>893</v>
      </c>
      <c r="B10" s="8" t="s">
        <v>167</v>
      </c>
      <c r="C10" s="8" t="s">
        <v>139</v>
      </c>
      <c r="D10" s="8">
        <v>0</v>
      </c>
      <c r="E10" s="8">
        <v>1</v>
      </c>
      <c r="F10" s="8">
        <v>0</v>
      </c>
      <c r="G10" s="8">
        <v>0</v>
      </c>
      <c r="H10" s="8">
        <v>0</v>
      </c>
      <c r="I10" s="8"/>
      <c r="J10" s="8"/>
      <c r="K10" s="8">
        <v>0</v>
      </c>
      <c r="L10" s="8">
        <v>0</v>
      </c>
      <c r="M10" s="8">
        <v>0</v>
      </c>
      <c r="N10" s="8">
        <v>0</v>
      </c>
      <c r="O10" s="8">
        <v>0</v>
      </c>
      <c r="P10" s="8">
        <v>0</v>
      </c>
      <c r="Q10" s="8">
        <v>0</v>
      </c>
      <c r="R10" s="8">
        <v>1</v>
      </c>
      <c r="S10" s="8"/>
      <c r="T10" s="8" t="s">
        <v>894</v>
      </c>
      <c r="U10" s="11" t="s">
        <v>895</v>
      </c>
      <c r="V10" s="8">
        <v>0</v>
      </c>
      <c r="W10" s="8">
        <v>0</v>
      </c>
      <c r="X10" s="8">
        <v>1</v>
      </c>
      <c r="Y10" s="8">
        <v>0</v>
      </c>
      <c r="Z10" s="8">
        <v>0</v>
      </c>
      <c r="AA10" s="8">
        <v>0</v>
      </c>
      <c r="AB10" s="8">
        <v>0</v>
      </c>
      <c r="AC10" s="8" t="s">
        <v>896</v>
      </c>
      <c r="AD10" s="8" t="s">
        <v>5</v>
      </c>
      <c r="AE10" s="8"/>
      <c r="AF10" s="8"/>
      <c r="AG10" s="8"/>
      <c r="AH10" s="8"/>
      <c r="AI10" s="8">
        <v>0</v>
      </c>
      <c r="AJ10" s="8">
        <v>1</v>
      </c>
      <c r="AK10" s="8">
        <v>0</v>
      </c>
      <c r="AL10" s="8">
        <v>0</v>
      </c>
      <c r="AM10" s="8">
        <v>0</v>
      </c>
      <c r="AN10" s="8">
        <v>0</v>
      </c>
      <c r="AO10" s="8">
        <v>1</v>
      </c>
      <c r="AP10" s="8">
        <v>0</v>
      </c>
      <c r="AQ10" s="8">
        <v>0</v>
      </c>
      <c r="AR10" s="8">
        <v>0</v>
      </c>
      <c r="AS10" s="8">
        <v>0</v>
      </c>
      <c r="AT10" s="8">
        <v>0</v>
      </c>
      <c r="AU10" s="8">
        <v>0</v>
      </c>
      <c r="AV10" s="8">
        <v>1</v>
      </c>
      <c r="AW10" s="8">
        <v>0</v>
      </c>
      <c r="AX10" s="8">
        <v>0</v>
      </c>
      <c r="AY10" s="8">
        <v>0</v>
      </c>
      <c r="AZ10" s="8">
        <v>0</v>
      </c>
      <c r="BA10" s="8">
        <v>0</v>
      </c>
      <c r="BB10" s="8">
        <v>0</v>
      </c>
      <c r="BC10" s="8">
        <v>0</v>
      </c>
      <c r="BD10" s="8">
        <v>0</v>
      </c>
      <c r="BE10" s="8">
        <v>0</v>
      </c>
      <c r="BF10" s="8">
        <v>0</v>
      </c>
      <c r="BG10" s="8">
        <v>0</v>
      </c>
      <c r="BH10" s="8">
        <v>0</v>
      </c>
      <c r="BI10" s="8"/>
      <c r="BJ10" s="8">
        <v>0</v>
      </c>
      <c r="BK10" s="8">
        <v>1</v>
      </c>
      <c r="BL10" s="8">
        <v>0</v>
      </c>
      <c r="BM10" s="8">
        <v>0</v>
      </c>
      <c r="BN10" s="8">
        <v>1</v>
      </c>
      <c r="BO10" s="8">
        <v>0</v>
      </c>
      <c r="BP10" s="8">
        <v>0</v>
      </c>
      <c r="BQ10" s="8">
        <v>1</v>
      </c>
      <c r="BR10" s="8">
        <v>0</v>
      </c>
      <c r="BS10" s="8">
        <v>1</v>
      </c>
      <c r="BT10" s="8">
        <v>0</v>
      </c>
      <c r="BU10" s="8">
        <v>0</v>
      </c>
      <c r="BV10" s="8">
        <v>0</v>
      </c>
      <c r="BW10" s="8">
        <v>0</v>
      </c>
      <c r="BX10" s="8"/>
      <c r="BY10" s="8" t="s">
        <v>12</v>
      </c>
      <c r="BZ10" s="8" t="s">
        <v>885</v>
      </c>
      <c r="CA10" s="8" t="s">
        <v>12</v>
      </c>
      <c r="CB10" s="8" t="s">
        <v>339</v>
      </c>
      <c r="CC10" s="8" t="s">
        <v>2123</v>
      </c>
      <c r="CD10" s="8" t="s">
        <v>12</v>
      </c>
      <c r="CE10" s="8" t="s">
        <v>26</v>
      </c>
      <c r="CF10" s="8"/>
      <c r="CG10" s="8" t="s">
        <v>2224</v>
      </c>
      <c r="CH10" s="8" t="s">
        <v>5</v>
      </c>
      <c r="CI10" s="8"/>
      <c r="CJ10" s="8"/>
      <c r="CK10" s="8"/>
      <c r="CL10" s="8" t="s">
        <v>5</v>
      </c>
      <c r="CM10" s="8">
        <v>0</v>
      </c>
      <c r="CN10" s="8">
        <v>0</v>
      </c>
      <c r="CO10" s="8">
        <v>0</v>
      </c>
      <c r="CP10" s="8"/>
      <c r="CQ10" s="8"/>
      <c r="CR10" s="8"/>
      <c r="CS10" s="8" t="s">
        <v>5</v>
      </c>
      <c r="CT10" s="8">
        <v>0</v>
      </c>
      <c r="CU10" s="8">
        <v>0</v>
      </c>
      <c r="CV10" s="8">
        <v>0</v>
      </c>
      <c r="CW10" s="8"/>
      <c r="CX10" s="8"/>
      <c r="CY10" s="8"/>
      <c r="CZ10" s="8" t="s">
        <v>5</v>
      </c>
      <c r="DA10" s="8"/>
      <c r="DB10" s="8" t="s">
        <v>58</v>
      </c>
      <c r="DC10" s="8"/>
      <c r="DD10" s="8" t="s">
        <v>26</v>
      </c>
      <c r="DE10" s="8"/>
      <c r="DF10" s="8" t="s">
        <v>2431</v>
      </c>
      <c r="DG10" s="8"/>
      <c r="DH10" s="8"/>
      <c r="DI10" s="8" t="s">
        <v>5</v>
      </c>
      <c r="DJ10" s="8"/>
      <c r="DK10" s="8" t="s">
        <v>5</v>
      </c>
      <c r="DL10" s="8"/>
      <c r="DM10" s="8" t="s">
        <v>5</v>
      </c>
      <c r="DN10" s="8"/>
      <c r="DO10" s="8"/>
      <c r="DP10" s="8"/>
      <c r="DQ10" s="8" t="s">
        <v>105</v>
      </c>
      <c r="DR10" s="8" t="s">
        <v>897</v>
      </c>
      <c r="DS10" s="8" t="s">
        <v>12</v>
      </c>
      <c r="DT10" s="8"/>
      <c r="DU10" s="8" t="s">
        <v>13</v>
      </c>
      <c r="DV10" s="8" t="s">
        <v>14</v>
      </c>
      <c r="DW10" s="8" t="s">
        <v>12</v>
      </c>
      <c r="DX10" s="8" t="s">
        <v>12</v>
      </c>
      <c r="DY10" s="8" t="s">
        <v>898</v>
      </c>
      <c r="DZ10" s="8"/>
      <c r="EA10" s="8"/>
      <c r="EB10" s="8" t="s">
        <v>5</v>
      </c>
      <c r="EC10" s="8"/>
      <c r="ED10" s="8" t="s">
        <v>12</v>
      </c>
      <c r="EE10" s="8" t="s">
        <v>15</v>
      </c>
      <c r="EF10" s="8" t="s">
        <v>2040</v>
      </c>
      <c r="EG10" s="8" t="s">
        <v>17</v>
      </c>
      <c r="EH10" s="8" t="s">
        <v>899</v>
      </c>
      <c r="EI10" s="8" t="s">
        <v>12</v>
      </c>
      <c r="EJ10" s="8" t="s">
        <v>5</v>
      </c>
      <c r="EK10" s="8"/>
      <c r="EL10" s="8"/>
      <c r="EM10" s="8"/>
      <c r="EN10" s="8" t="s">
        <v>12</v>
      </c>
      <c r="EO10" s="8" t="s">
        <v>38</v>
      </c>
      <c r="EP10" s="8" t="s">
        <v>38</v>
      </c>
      <c r="EQ10" s="8"/>
      <c r="ER10" s="8" t="s">
        <v>38</v>
      </c>
      <c r="ES10" s="8" t="s">
        <v>12</v>
      </c>
      <c r="ET10" s="8" t="s">
        <v>38</v>
      </c>
      <c r="EU10" s="8" t="s">
        <v>38</v>
      </c>
      <c r="EV10" s="8"/>
      <c r="EW10" s="8" t="s">
        <v>38</v>
      </c>
      <c r="EX10" s="8" t="s">
        <v>12</v>
      </c>
      <c r="EY10" s="8" t="s">
        <v>12</v>
      </c>
      <c r="EZ10" s="8" t="s">
        <v>38</v>
      </c>
      <c r="FA10" s="8">
        <v>0</v>
      </c>
      <c r="FB10" s="8">
        <v>0</v>
      </c>
      <c r="FC10" s="8">
        <v>0</v>
      </c>
      <c r="FD10" s="8">
        <v>0</v>
      </c>
      <c r="FE10" s="8">
        <v>0</v>
      </c>
      <c r="FF10" s="8">
        <v>0</v>
      </c>
      <c r="FG10" s="8">
        <v>1</v>
      </c>
      <c r="FH10" s="8" t="s">
        <v>865</v>
      </c>
      <c r="FI10" s="8" t="s">
        <v>12</v>
      </c>
      <c r="FJ10" s="8" t="s">
        <v>196</v>
      </c>
      <c r="FK10" s="8" t="s">
        <v>41</v>
      </c>
      <c r="FL10" s="8" t="s">
        <v>2087</v>
      </c>
    </row>
    <row r="11" spans="1:168" ht="15" customHeight="1" x14ac:dyDescent="0.3">
      <c r="A11" s="8" t="s">
        <v>1185</v>
      </c>
      <c r="B11" s="8" t="s">
        <v>167</v>
      </c>
      <c r="C11" s="8" t="s">
        <v>949</v>
      </c>
      <c r="D11" s="8">
        <v>0</v>
      </c>
      <c r="E11" s="8">
        <v>0</v>
      </c>
      <c r="F11" s="8">
        <v>1</v>
      </c>
      <c r="G11" s="8">
        <v>1</v>
      </c>
      <c r="H11" s="8">
        <v>1</v>
      </c>
      <c r="I11" s="8" t="s">
        <v>1186</v>
      </c>
      <c r="J11" s="8" t="s">
        <v>1187</v>
      </c>
      <c r="K11" s="8">
        <v>1</v>
      </c>
      <c r="L11" s="8">
        <v>1</v>
      </c>
      <c r="M11" s="8">
        <v>0</v>
      </c>
      <c r="N11" s="8">
        <v>0</v>
      </c>
      <c r="O11" s="8">
        <v>0</v>
      </c>
      <c r="P11" s="8">
        <v>0</v>
      </c>
      <c r="Q11" s="8">
        <v>0</v>
      </c>
      <c r="R11" s="8">
        <v>0</v>
      </c>
      <c r="S11" s="8" t="s">
        <v>2240</v>
      </c>
      <c r="T11" s="8"/>
      <c r="U11" s="11" t="s">
        <v>1188</v>
      </c>
      <c r="V11" s="8">
        <v>0</v>
      </c>
      <c r="W11" s="8">
        <v>1</v>
      </c>
      <c r="X11" s="8">
        <v>1</v>
      </c>
      <c r="Y11" s="8">
        <v>0</v>
      </c>
      <c r="Z11" s="8">
        <v>0</v>
      </c>
      <c r="AA11" s="8">
        <v>0</v>
      </c>
      <c r="AB11" s="8">
        <v>0</v>
      </c>
      <c r="AC11" s="8"/>
      <c r="AD11" s="8" t="s">
        <v>5</v>
      </c>
      <c r="AE11" s="8"/>
      <c r="AF11" s="8"/>
      <c r="AG11" s="8"/>
      <c r="AH11" s="8"/>
      <c r="AI11" s="8">
        <v>0</v>
      </c>
      <c r="AJ11" s="8">
        <v>0</v>
      </c>
      <c r="AK11" s="8">
        <v>0</v>
      </c>
      <c r="AL11" s="8">
        <v>0</v>
      </c>
      <c r="AM11" s="8">
        <v>0</v>
      </c>
      <c r="AN11" s="8">
        <v>0</v>
      </c>
      <c r="AO11" s="8">
        <v>1</v>
      </c>
      <c r="AP11" s="8">
        <v>0</v>
      </c>
      <c r="AQ11" s="8">
        <v>0</v>
      </c>
      <c r="AR11" s="8">
        <v>0</v>
      </c>
      <c r="AS11" s="8">
        <v>1</v>
      </c>
      <c r="AT11" s="8">
        <v>0</v>
      </c>
      <c r="AU11" s="8">
        <v>1</v>
      </c>
      <c r="AV11" s="8">
        <v>1</v>
      </c>
      <c r="AW11" s="8">
        <v>0</v>
      </c>
      <c r="AX11" s="8">
        <v>0</v>
      </c>
      <c r="AY11" s="8">
        <v>1</v>
      </c>
      <c r="AZ11" s="8">
        <v>0</v>
      </c>
      <c r="BA11" s="8">
        <v>1</v>
      </c>
      <c r="BB11" s="8">
        <v>0</v>
      </c>
      <c r="BC11" s="8">
        <v>0</v>
      </c>
      <c r="BD11" s="8">
        <v>0</v>
      </c>
      <c r="BE11" s="8">
        <v>0</v>
      </c>
      <c r="BF11" s="8">
        <v>0</v>
      </c>
      <c r="BG11" s="8">
        <v>0</v>
      </c>
      <c r="BH11" s="8">
        <v>0</v>
      </c>
      <c r="BI11" s="8"/>
      <c r="BJ11" s="8">
        <v>0</v>
      </c>
      <c r="BK11" s="8">
        <v>0</v>
      </c>
      <c r="BL11" s="8">
        <v>0</v>
      </c>
      <c r="BM11" s="8">
        <v>0</v>
      </c>
      <c r="BN11" s="8">
        <v>0</v>
      </c>
      <c r="BO11" s="8">
        <v>1</v>
      </c>
      <c r="BP11" s="8">
        <v>1</v>
      </c>
      <c r="BQ11" s="8">
        <v>0</v>
      </c>
      <c r="BR11" s="8">
        <v>0</v>
      </c>
      <c r="BS11" s="8">
        <v>0</v>
      </c>
      <c r="BT11" s="8">
        <v>0</v>
      </c>
      <c r="BU11" s="8">
        <v>0</v>
      </c>
      <c r="BV11" s="8">
        <v>0</v>
      </c>
      <c r="BW11" s="8">
        <v>1</v>
      </c>
      <c r="BX11" s="8" t="s">
        <v>1189</v>
      </c>
      <c r="BY11" s="8" t="s">
        <v>12</v>
      </c>
      <c r="BZ11" s="8" t="s">
        <v>1190</v>
      </c>
      <c r="CA11" s="8" t="s">
        <v>5</v>
      </c>
      <c r="CB11" s="8"/>
      <c r="CC11" s="8"/>
      <c r="CD11" s="8" t="s">
        <v>12</v>
      </c>
      <c r="CE11" s="8" t="s">
        <v>26</v>
      </c>
      <c r="CF11" s="8"/>
      <c r="CG11" s="8" t="s">
        <v>1551</v>
      </c>
      <c r="CH11" s="8" t="s">
        <v>5</v>
      </c>
      <c r="CI11" s="8"/>
      <c r="CJ11" s="8"/>
      <c r="CK11" s="8"/>
      <c r="CL11" s="8" t="s">
        <v>12</v>
      </c>
      <c r="CM11" s="8">
        <v>1</v>
      </c>
      <c r="CN11" s="8">
        <v>1</v>
      </c>
      <c r="CO11" s="8">
        <v>0</v>
      </c>
      <c r="CP11" s="8" t="s">
        <v>1191</v>
      </c>
      <c r="CQ11" s="8" t="s">
        <v>1738</v>
      </c>
      <c r="CR11" s="8"/>
      <c r="CS11" s="8" t="s">
        <v>12</v>
      </c>
      <c r="CT11" s="8">
        <v>1</v>
      </c>
      <c r="CU11" s="8">
        <v>1</v>
      </c>
      <c r="CV11" s="8">
        <v>0</v>
      </c>
      <c r="CW11" s="8" t="s">
        <v>1806</v>
      </c>
      <c r="CX11" s="8" t="s">
        <v>1869</v>
      </c>
      <c r="CY11" s="8"/>
      <c r="CZ11" s="8" t="s">
        <v>5</v>
      </c>
      <c r="DA11" s="8"/>
      <c r="DB11" s="8" t="s">
        <v>58</v>
      </c>
      <c r="DC11" s="8"/>
      <c r="DD11" s="8" t="s">
        <v>26</v>
      </c>
      <c r="DE11" s="8"/>
      <c r="DF11" s="8" t="s">
        <v>1192</v>
      </c>
      <c r="DG11" s="8"/>
      <c r="DH11" s="8"/>
      <c r="DI11" s="8" t="s">
        <v>5</v>
      </c>
      <c r="DJ11" s="8"/>
      <c r="DK11" s="8" t="s">
        <v>5</v>
      </c>
      <c r="DL11" s="8"/>
      <c r="DM11" s="8" t="s">
        <v>5</v>
      </c>
      <c r="DN11" s="8"/>
      <c r="DO11" s="8"/>
      <c r="DP11" s="8"/>
      <c r="DQ11" s="8" t="s">
        <v>10</v>
      </c>
      <c r="DR11" s="8" t="s">
        <v>1193</v>
      </c>
      <c r="DS11" s="8" t="s">
        <v>12</v>
      </c>
      <c r="DT11" s="8"/>
      <c r="DU11" s="8" t="s">
        <v>13</v>
      </c>
      <c r="DV11" s="8" t="s">
        <v>14</v>
      </c>
      <c r="DW11" s="8" t="s">
        <v>12</v>
      </c>
      <c r="DX11" s="8" t="s">
        <v>12</v>
      </c>
      <c r="DY11" s="8" t="s">
        <v>1194</v>
      </c>
      <c r="DZ11" s="8"/>
      <c r="EA11" s="8"/>
      <c r="EB11" s="8" t="s">
        <v>12</v>
      </c>
      <c r="EC11" s="8" t="s">
        <v>1195</v>
      </c>
      <c r="ED11" s="8" t="s">
        <v>12</v>
      </c>
      <c r="EE11" s="8" t="s">
        <v>15</v>
      </c>
      <c r="EF11" s="8" t="s">
        <v>2044</v>
      </c>
      <c r="EG11" s="8" t="s">
        <v>17</v>
      </c>
      <c r="EH11" s="8" t="s">
        <v>1154</v>
      </c>
      <c r="EI11" s="8" t="s">
        <v>12</v>
      </c>
      <c r="EJ11" s="8" t="s">
        <v>5</v>
      </c>
      <c r="EK11" s="8"/>
      <c r="EL11" s="8"/>
      <c r="EM11" s="8"/>
      <c r="EN11" s="8" t="s">
        <v>12</v>
      </c>
      <c r="EO11" s="8" t="s">
        <v>38</v>
      </c>
      <c r="EP11" s="8" t="s">
        <v>12</v>
      </c>
      <c r="EQ11" s="8"/>
      <c r="ER11" s="8" t="s">
        <v>38</v>
      </c>
      <c r="ES11" s="8" t="s">
        <v>12</v>
      </c>
      <c r="ET11" s="8" t="s">
        <v>38</v>
      </c>
      <c r="EU11" s="8" t="s">
        <v>12</v>
      </c>
      <c r="EV11" s="8"/>
      <c r="EW11" s="8" t="s">
        <v>38</v>
      </c>
      <c r="EX11" s="8" t="s">
        <v>12</v>
      </c>
      <c r="EY11" s="8" t="s">
        <v>7</v>
      </c>
      <c r="EZ11" s="8" t="s">
        <v>12</v>
      </c>
      <c r="FA11" s="8">
        <v>0</v>
      </c>
      <c r="FB11" s="8">
        <v>0</v>
      </c>
      <c r="FC11" s="8">
        <v>0</v>
      </c>
      <c r="FD11" s="8">
        <v>0</v>
      </c>
      <c r="FE11" s="8">
        <v>0</v>
      </c>
      <c r="FF11" s="8">
        <v>0</v>
      </c>
      <c r="FG11" s="8">
        <v>1</v>
      </c>
      <c r="FH11" s="8" t="s">
        <v>1147</v>
      </c>
      <c r="FI11" s="8" t="s">
        <v>12</v>
      </c>
      <c r="FJ11" s="8" t="s">
        <v>196</v>
      </c>
      <c r="FK11" s="8" t="s">
        <v>41</v>
      </c>
      <c r="FL11" s="8"/>
    </row>
    <row r="12" spans="1:168" ht="15" customHeight="1" x14ac:dyDescent="0.3">
      <c r="A12" s="8" t="s">
        <v>195</v>
      </c>
      <c r="B12" s="8" t="s">
        <v>167</v>
      </c>
      <c r="C12" s="8" t="s">
        <v>168</v>
      </c>
      <c r="D12" s="8">
        <v>0</v>
      </c>
      <c r="E12" s="8">
        <v>1</v>
      </c>
      <c r="F12" s="8">
        <v>1</v>
      </c>
      <c r="G12" s="8">
        <v>1</v>
      </c>
      <c r="H12" s="8">
        <v>1</v>
      </c>
      <c r="I12" s="8" t="s">
        <v>1475</v>
      </c>
      <c r="J12" s="8" t="s">
        <v>1476</v>
      </c>
      <c r="K12" s="8">
        <v>1</v>
      </c>
      <c r="L12" s="8">
        <v>1</v>
      </c>
      <c r="M12" s="8">
        <v>0</v>
      </c>
      <c r="N12" s="8">
        <v>1</v>
      </c>
      <c r="O12" s="8">
        <v>0</v>
      </c>
      <c r="P12" s="8">
        <v>0</v>
      </c>
      <c r="Q12" s="8">
        <v>0</v>
      </c>
      <c r="R12" s="8">
        <v>0</v>
      </c>
      <c r="S12" s="8" t="s">
        <v>2260</v>
      </c>
      <c r="T12" s="8"/>
      <c r="U12" s="11" t="s">
        <v>1431</v>
      </c>
      <c r="V12" s="8">
        <v>1</v>
      </c>
      <c r="W12" s="8">
        <v>1</v>
      </c>
      <c r="X12" s="8">
        <v>1</v>
      </c>
      <c r="Y12" s="8">
        <v>0</v>
      </c>
      <c r="Z12" s="8">
        <v>0</v>
      </c>
      <c r="AA12" s="8">
        <v>0</v>
      </c>
      <c r="AB12" s="8">
        <v>0</v>
      </c>
      <c r="AC12" s="8" t="s">
        <v>1491</v>
      </c>
      <c r="AD12" s="8" t="s">
        <v>5</v>
      </c>
      <c r="AE12" s="8"/>
      <c r="AF12" s="8"/>
      <c r="AG12" s="8"/>
      <c r="AH12" s="8"/>
      <c r="AI12" s="8">
        <v>0</v>
      </c>
      <c r="AJ12" s="8">
        <v>0</v>
      </c>
      <c r="AK12" s="8">
        <v>0</v>
      </c>
      <c r="AL12" s="8">
        <v>0</v>
      </c>
      <c r="AM12" s="8">
        <v>0</v>
      </c>
      <c r="AN12" s="8">
        <v>0</v>
      </c>
      <c r="AO12" s="8">
        <v>1</v>
      </c>
      <c r="AP12" s="8">
        <v>0</v>
      </c>
      <c r="AQ12" s="8">
        <v>0</v>
      </c>
      <c r="AR12" s="8">
        <v>0</v>
      </c>
      <c r="AS12" s="8">
        <v>0</v>
      </c>
      <c r="AT12" s="8">
        <v>0</v>
      </c>
      <c r="AU12" s="8">
        <v>1</v>
      </c>
      <c r="AV12" s="8">
        <v>1</v>
      </c>
      <c r="AW12" s="8">
        <v>0</v>
      </c>
      <c r="AX12" s="8">
        <v>0</v>
      </c>
      <c r="AY12" s="8">
        <v>0</v>
      </c>
      <c r="AZ12" s="8">
        <v>1</v>
      </c>
      <c r="BA12" s="8">
        <v>0</v>
      </c>
      <c r="BB12" s="8">
        <v>0</v>
      </c>
      <c r="BC12" s="8">
        <v>0</v>
      </c>
      <c r="BD12" s="8">
        <v>0</v>
      </c>
      <c r="BE12" s="8">
        <v>0</v>
      </c>
      <c r="BF12" s="8">
        <v>0</v>
      </c>
      <c r="BG12" s="8">
        <v>0</v>
      </c>
      <c r="BH12" s="8">
        <v>0</v>
      </c>
      <c r="BI12" s="8"/>
      <c r="BJ12" s="8">
        <v>0</v>
      </c>
      <c r="BK12" s="8">
        <v>0</v>
      </c>
      <c r="BL12" s="8">
        <v>1</v>
      </c>
      <c r="BM12" s="8">
        <v>0</v>
      </c>
      <c r="BN12" s="8">
        <v>1</v>
      </c>
      <c r="BO12" s="8">
        <v>1</v>
      </c>
      <c r="BP12" s="8">
        <v>0</v>
      </c>
      <c r="BQ12" s="8">
        <v>1</v>
      </c>
      <c r="BR12" s="8">
        <v>0</v>
      </c>
      <c r="BS12" s="8">
        <v>1</v>
      </c>
      <c r="BT12" s="8">
        <v>0</v>
      </c>
      <c r="BU12" s="8">
        <v>0</v>
      </c>
      <c r="BV12" s="8">
        <v>0</v>
      </c>
      <c r="BW12" s="8">
        <v>0</v>
      </c>
      <c r="BX12" s="8"/>
      <c r="BY12" s="8" t="s">
        <v>5</v>
      </c>
      <c r="BZ12" s="8"/>
      <c r="CA12" s="8" t="s">
        <v>12</v>
      </c>
      <c r="CB12" s="8" t="s">
        <v>26</v>
      </c>
      <c r="CC12" s="8" t="s">
        <v>2128</v>
      </c>
      <c r="CD12" s="8" t="s">
        <v>12</v>
      </c>
      <c r="CE12" s="8" t="s">
        <v>26</v>
      </c>
      <c r="CF12" s="8"/>
      <c r="CG12" s="8" t="s">
        <v>2151</v>
      </c>
      <c r="CH12" s="8" t="s">
        <v>5</v>
      </c>
      <c r="CI12" s="8"/>
      <c r="CJ12" s="8"/>
      <c r="CK12" s="8"/>
      <c r="CL12" s="8" t="s">
        <v>12</v>
      </c>
      <c r="CM12" s="8">
        <v>1</v>
      </c>
      <c r="CN12" s="8">
        <v>1</v>
      </c>
      <c r="CO12" s="8">
        <v>0</v>
      </c>
      <c r="CP12" s="8" t="s">
        <v>1744</v>
      </c>
      <c r="CQ12" s="8" t="s">
        <v>1745</v>
      </c>
      <c r="CR12" s="8"/>
      <c r="CS12" s="8" t="s">
        <v>12</v>
      </c>
      <c r="CT12" s="8">
        <v>1</v>
      </c>
      <c r="CU12" s="8">
        <v>1</v>
      </c>
      <c r="CV12" s="8">
        <v>1</v>
      </c>
      <c r="CW12" s="8" t="s">
        <v>1819</v>
      </c>
      <c r="CX12" s="8" t="s">
        <v>1909</v>
      </c>
      <c r="CY12" s="8" t="s">
        <v>1924</v>
      </c>
      <c r="CZ12" s="8" t="s">
        <v>12</v>
      </c>
      <c r="DA12" s="8" t="s">
        <v>2000</v>
      </c>
      <c r="DB12" s="8" t="s">
        <v>58</v>
      </c>
      <c r="DC12" s="8"/>
      <c r="DD12" s="8" t="s">
        <v>26</v>
      </c>
      <c r="DE12" s="8"/>
      <c r="DF12" s="8" t="s">
        <v>2388</v>
      </c>
      <c r="DG12" s="8"/>
      <c r="DH12" s="8"/>
      <c r="DI12" s="8" t="s">
        <v>5</v>
      </c>
      <c r="DJ12" s="8"/>
      <c r="DK12" s="8" t="s">
        <v>5</v>
      </c>
      <c r="DL12" s="8"/>
      <c r="DM12" s="8" t="s">
        <v>12</v>
      </c>
      <c r="DN12" s="8" t="s">
        <v>2171</v>
      </c>
      <c r="DO12" s="8"/>
      <c r="DP12" s="8"/>
      <c r="DQ12" s="8" t="s">
        <v>105</v>
      </c>
      <c r="DR12" s="8" t="s">
        <v>2205</v>
      </c>
      <c r="DS12" s="8" t="s">
        <v>12</v>
      </c>
      <c r="DT12" s="8"/>
      <c r="DU12" s="8" t="s">
        <v>35</v>
      </c>
      <c r="DV12" s="8"/>
      <c r="DW12" s="8" t="s">
        <v>60</v>
      </c>
      <c r="DX12" s="8"/>
      <c r="DY12" s="8"/>
      <c r="DZ12" s="8"/>
      <c r="EA12" s="8" t="s">
        <v>2032</v>
      </c>
      <c r="EB12" s="8" t="s">
        <v>5</v>
      </c>
      <c r="EC12" s="8"/>
      <c r="ED12" s="8" t="s">
        <v>12</v>
      </c>
      <c r="EE12" s="8" t="s">
        <v>107</v>
      </c>
      <c r="EF12" s="8" t="s">
        <v>1455</v>
      </c>
      <c r="EG12" s="8" t="s">
        <v>17</v>
      </c>
      <c r="EH12" s="8" t="s">
        <v>1281</v>
      </c>
      <c r="EI12" s="8" t="s">
        <v>12</v>
      </c>
      <c r="EJ12" s="8" t="s">
        <v>12</v>
      </c>
      <c r="EK12" s="8" t="s">
        <v>1469</v>
      </c>
      <c r="EL12" s="8" t="s">
        <v>12</v>
      </c>
      <c r="EM12" s="8" t="s">
        <v>12</v>
      </c>
      <c r="EN12" s="8" t="s">
        <v>12</v>
      </c>
      <c r="EO12" s="8" t="s">
        <v>38</v>
      </c>
      <c r="EP12" s="8" t="s">
        <v>12</v>
      </c>
      <c r="EQ12" s="8"/>
      <c r="ER12" s="8" t="s">
        <v>38</v>
      </c>
      <c r="ES12" s="8" t="s">
        <v>12</v>
      </c>
      <c r="ET12" s="8" t="s">
        <v>38</v>
      </c>
      <c r="EU12" s="8" t="s">
        <v>12</v>
      </c>
      <c r="EV12" s="8"/>
      <c r="EW12" s="8" t="s">
        <v>38</v>
      </c>
      <c r="EX12" s="8" t="s">
        <v>12</v>
      </c>
      <c r="EY12" s="8" t="s">
        <v>12</v>
      </c>
      <c r="EZ12" s="8" t="s">
        <v>38</v>
      </c>
      <c r="FA12" s="8">
        <v>0</v>
      </c>
      <c r="FB12" s="8">
        <v>0</v>
      </c>
      <c r="FC12" s="8">
        <v>1</v>
      </c>
      <c r="FD12" s="8">
        <v>0</v>
      </c>
      <c r="FE12" s="8">
        <v>0</v>
      </c>
      <c r="FF12" s="8">
        <v>0</v>
      </c>
      <c r="FG12" s="8">
        <v>1</v>
      </c>
      <c r="FH12" s="8" t="s">
        <v>1472</v>
      </c>
      <c r="FI12" s="8" t="s">
        <v>12</v>
      </c>
      <c r="FJ12" s="8" t="s">
        <v>196</v>
      </c>
      <c r="FK12" s="8" t="s">
        <v>53</v>
      </c>
      <c r="FL12" s="8"/>
    </row>
    <row r="13" spans="1:168" ht="15" customHeight="1" x14ac:dyDescent="0.3">
      <c r="A13" s="8" t="s">
        <v>1140</v>
      </c>
      <c r="B13" s="8" t="s">
        <v>167</v>
      </c>
      <c r="C13" s="8" t="s">
        <v>949</v>
      </c>
      <c r="D13" s="8">
        <v>0</v>
      </c>
      <c r="E13" s="8">
        <v>1</v>
      </c>
      <c r="F13" s="8">
        <v>1</v>
      </c>
      <c r="G13" s="8">
        <v>1</v>
      </c>
      <c r="H13" s="8">
        <v>0</v>
      </c>
      <c r="I13" s="8"/>
      <c r="J13" s="8"/>
      <c r="K13" s="8">
        <v>1</v>
      </c>
      <c r="L13" s="8">
        <v>1</v>
      </c>
      <c r="M13" s="8">
        <v>0</v>
      </c>
      <c r="N13" s="8">
        <v>0</v>
      </c>
      <c r="O13" s="8">
        <v>0</v>
      </c>
      <c r="P13" s="8">
        <v>0</v>
      </c>
      <c r="Q13" s="8">
        <v>0</v>
      </c>
      <c r="R13" s="8">
        <v>0</v>
      </c>
      <c r="S13" s="8" t="s">
        <v>2241</v>
      </c>
      <c r="T13" s="8"/>
      <c r="U13" s="11" t="s">
        <v>1141</v>
      </c>
      <c r="V13" s="8">
        <v>0</v>
      </c>
      <c r="W13" s="8">
        <v>1</v>
      </c>
      <c r="X13" s="8">
        <v>1</v>
      </c>
      <c r="Y13" s="8">
        <v>0</v>
      </c>
      <c r="Z13" s="8">
        <v>0</v>
      </c>
      <c r="AA13" s="8">
        <v>0</v>
      </c>
      <c r="AB13" s="8">
        <v>0</v>
      </c>
      <c r="AC13" s="8"/>
      <c r="AD13" s="8" t="s">
        <v>5</v>
      </c>
      <c r="AE13" s="8"/>
      <c r="AF13" s="8"/>
      <c r="AG13" s="8"/>
      <c r="AH13" s="8"/>
      <c r="AI13" s="8">
        <v>0</v>
      </c>
      <c r="AJ13" s="8">
        <v>1</v>
      </c>
      <c r="AK13" s="8">
        <v>0</v>
      </c>
      <c r="AL13" s="8">
        <v>0</v>
      </c>
      <c r="AM13" s="8">
        <v>0</v>
      </c>
      <c r="AN13" s="8">
        <v>0</v>
      </c>
      <c r="AO13" s="8">
        <v>1</v>
      </c>
      <c r="AP13" s="8">
        <v>0</v>
      </c>
      <c r="AQ13" s="8">
        <v>0</v>
      </c>
      <c r="AR13" s="8">
        <v>0</v>
      </c>
      <c r="AS13" s="8">
        <v>1</v>
      </c>
      <c r="AT13" s="8">
        <v>0</v>
      </c>
      <c r="AU13" s="8">
        <v>1</v>
      </c>
      <c r="AV13" s="8">
        <v>1</v>
      </c>
      <c r="AW13" s="8">
        <v>0</v>
      </c>
      <c r="AX13" s="8">
        <v>0</v>
      </c>
      <c r="AY13" s="8">
        <v>1</v>
      </c>
      <c r="AZ13" s="8">
        <v>0</v>
      </c>
      <c r="BA13" s="8">
        <v>1</v>
      </c>
      <c r="BB13" s="8">
        <v>0</v>
      </c>
      <c r="BC13" s="8">
        <v>0</v>
      </c>
      <c r="BD13" s="8">
        <v>1</v>
      </c>
      <c r="BE13" s="8">
        <v>0</v>
      </c>
      <c r="BF13" s="8">
        <v>0</v>
      </c>
      <c r="BG13" s="8">
        <v>0</v>
      </c>
      <c r="BH13" s="8">
        <v>0</v>
      </c>
      <c r="BI13" s="8"/>
      <c r="BJ13" s="8">
        <v>0</v>
      </c>
      <c r="BK13" s="8">
        <v>0</v>
      </c>
      <c r="BL13" s="8">
        <v>0</v>
      </c>
      <c r="BM13" s="8">
        <v>0</v>
      </c>
      <c r="BN13" s="8">
        <v>1</v>
      </c>
      <c r="BO13" s="8">
        <v>0</v>
      </c>
      <c r="BP13" s="8">
        <v>0</v>
      </c>
      <c r="BQ13" s="8">
        <v>0</v>
      </c>
      <c r="BR13" s="8">
        <v>1</v>
      </c>
      <c r="BS13" s="8">
        <v>1</v>
      </c>
      <c r="BT13" s="8">
        <v>0</v>
      </c>
      <c r="BU13" s="8">
        <v>0</v>
      </c>
      <c r="BV13" s="8">
        <v>0</v>
      </c>
      <c r="BW13" s="8">
        <v>0</v>
      </c>
      <c r="BX13" s="8"/>
      <c r="BY13" s="8" t="s">
        <v>12</v>
      </c>
      <c r="BZ13" s="8" t="s">
        <v>1142</v>
      </c>
      <c r="CA13" s="8" t="s">
        <v>5</v>
      </c>
      <c r="CB13" s="8"/>
      <c r="CC13" s="8"/>
      <c r="CD13" s="8" t="s">
        <v>12</v>
      </c>
      <c r="CE13" s="8" t="s">
        <v>26</v>
      </c>
      <c r="CF13" s="8"/>
      <c r="CG13" s="8" t="s">
        <v>1550</v>
      </c>
      <c r="CH13" s="8" t="s">
        <v>5</v>
      </c>
      <c r="CI13" s="8"/>
      <c r="CJ13" s="8"/>
      <c r="CK13" s="8"/>
      <c r="CL13" s="8" t="s">
        <v>12</v>
      </c>
      <c r="CM13" s="8">
        <v>1</v>
      </c>
      <c r="CN13" s="8">
        <v>1</v>
      </c>
      <c r="CO13" s="8">
        <v>0</v>
      </c>
      <c r="CP13" s="8" t="s">
        <v>1733</v>
      </c>
      <c r="CQ13" s="8" t="s">
        <v>1737</v>
      </c>
      <c r="CR13" s="8"/>
      <c r="CS13" s="8" t="s">
        <v>12</v>
      </c>
      <c r="CT13" s="8">
        <v>1</v>
      </c>
      <c r="CU13" s="8">
        <v>1</v>
      </c>
      <c r="CV13" s="8">
        <v>0</v>
      </c>
      <c r="CW13" s="8" t="s">
        <v>1793</v>
      </c>
      <c r="CX13" s="8" t="s">
        <v>1870</v>
      </c>
      <c r="CY13" s="8"/>
      <c r="CZ13" s="8" t="s">
        <v>12</v>
      </c>
      <c r="DA13" s="8" t="s">
        <v>1964</v>
      </c>
      <c r="DB13" s="8" t="s">
        <v>58</v>
      </c>
      <c r="DC13" s="8"/>
      <c r="DD13" s="8" t="s">
        <v>26</v>
      </c>
      <c r="DE13" s="8"/>
      <c r="DF13" s="8" t="s">
        <v>2432</v>
      </c>
      <c r="DG13" s="8"/>
      <c r="DH13" s="8"/>
      <c r="DI13" s="8" t="s">
        <v>5</v>
      </c>
      <c r="DJ13" s="8"/>
      <c r="DK13" s="8" t="s">
        <v>5</v>
      </c>
      <c r="DL13" s="8"/>
      <c r="DM13" s="8" t="s">
        <v>5</v>
      </c>
      <c r="DN13" s="8"/>
      <c r="DO13" s="8"/>
      <c r="DP13" s="8"/>
      <c r="DQ13" s="8" t="s">
        <v>124</v>
      </c>
      <c r="DR13" s="8" t="s">
        <v>1143</v>
      </c>
      <c r="DS13" s="8"/>
      <c r="DT13" s="8"/>
      <c r="DU13" s="8" t="s">
        <v>13</v>
      </c>
      <c r="DV13" s="8" t="s">
        <v>14</v>
      </c>
      <c r="DW13" s="8" t="s">
        <v>60</v>
      </c>
      <c r="DX13" s="8"/>
      <c r="DY13" s="8"/>
      <c r="DZ13" s="8"/>
      <c r="EA13" s="8" t="s">
        <v>1144</v>
      </c>
      <c r="EB13" s="8" t="s">
        <v>5</v>
      </c>
      <c r="EC13" s="8"/>
      <c r="ED13" s="8" t="s">
        <v>12</v>
      </c>
      <c r="EE13" s="8" t="s">
        <v>15</v>
      </c>
      <c r="EF13" s="8" t="s">
        <v>1145</v>
      </c>
      <c r="EG13" s="8" t="s">
        <v>17</v>
      </c>
      <c r="EH13" s="8" t="s">
        <v>1146</v>
      </c>
      <c r="EI13" s="8" t="s">
        <v>12</v>
      </c>
      <c r="EJ13" s="8" t="s">
        <v>12</v>
      </c>
      <c r="EK13" s="8" t="s">
        <v>2067</v>
      </c>
      <c r="EL13" s="8"/>
      <c r="EM13" s="8"/>
      <c r="EN13" s="8" t="s">
        <v>12</v>
      </c>
      <c r="EO13" s="8" t="s">
        <v>38</v>
      </c>
      <c r="EP13" s="8" t="s">
        <v>12</v>
      </c>
      <c r="EQ13" s="8"/>
      <c r="ER13" s="8" t="s">
        <v>38</v>
      </c>
      <c r="ES13" s="8" t="s">
        <v>12</v>
      </c>
      <c r="ET13" s="8" t="s">
        <v>38</v>
      </c>
      <c r="EU13" s="8" t="s">
        <v>12</v>
      </c>
      <c r="EV13" s="8"/>
      <c r="EW13" s="8" t="s">
        <v>38</v>
      </c>
      <c r="EX13" s="8" t="s">
        <v>12</v>
      </c>
      <c r="EY13" s="8" t="s">
        <v>7</v>
      </c>
      <c r="EZ13" s="8" t="s">
        <v>12</v>
      </c>
      <c r="FA13" s="8">
        <v>0</v>
      </c>
      <c r="FB13" s="8">
        <v>0</v>
      </c>
      <c r="FC13" s="8">
        <v>0</v>
      </c>
      <c r="FD13" s="8">
        <v>0</v>
      </c>
      <c r="FE13" s="8">
        <v>0</v>
      </c>
      <c r="FF13" s="8">
        <v>0</v>
      </c>
      <c r="FG13" s="8">
        <v>1</v>
      </c>
      <c r="FH13" s="8" t="s">
        <v>1147</v>
      </c>
      <c r="FI13" s="8" t="s">
        <v>12</v>
      </c>
      <c r="FJ13" s="8" t="s">
        <v>196</v>
      </c>
      <c r="FK13" s="8" t="s">
        <v>41</v>
      </c>
      <c r="FL13" s="8"/>
    </row>
    <row r="14" spans="1:168" s="6" customFormat="1" ht="15" customHeight="1" x14ac:dyDescent="0.3">
      <c r="A14" s="8" t="s">
        <v>1290</v>
      </c>
      <c r="B14" s="8" t="s">
        <v>167</v>
      </c>
      <c r="C14" s="8" t="s">
        <v>103</v>
      </c>
      <c r="D14" s="8">
        <v>0</v>
      </c>
      <c r="E14" s="8">
        <v>0</v>
      </c>
      <c r="F14" s="8">
        <v>1</v>
      </c>
      <c r="G14" s="8">
        <v>1</v>
      </c>
      <c r="H14" s="8">
        <v>0</v>
      </c>
      <c r="I14" s="8"/>
      <c r="J14" s="8"/>
      <c r="K14" s="8">
        <v>0</v>
      </c>
      <c r="L14" s="8">
        <v>0</v>
      </c>
      <c r="M14" s="8">
        <v>0</v>
      </c>
      <c r="N14" s="8">
        <v>1</v>
      </c>
      <c r="O14" s="8">
        <v>0</v>
      </c>
      <c r="P14" s="8">
        <v>0</v>
      </c>
      <c r="Q14" s="8">
        <v>0</v>
      </c>
      <c r="R14" s="8">
        <v>0</v>
      </c>
      <c r="S14" s="8" t="s">
        <v>1291</v>
      </c>
      <c r="T14" s="8"/>
      <c r="U14" s="11" t="s">
        <v>2342</v>
      </c>
      <c r="V14" s="8">
        <v>0</v>
      </c>
      <c r="W14" s="8">
        <v>1</v>
      </c>
      <c r="X14" s="8">
        <v>1</v>
      </c>
      <c r="Y14" s="8">
        <v>0</v>
      </c>
      <c r="Z14" s="8">
        <v>0</v>
      </c>
      <c r="AA14" s="8">
        <v>1</v>
      </c>
      <c r="AB14" s="8">
        <v>0</v>
      </c>
      <c r="AC14" s="8" t="s">
        <v>1292</v>
      </c>
      <c r="AD14" s="8" t="s">
        <v>5</v>
      </c>
      <c r="AE14" s="8"/>
      <c r="AF14" s="8"/>
      <c r="AG14" s="8"/>
      <c r="AH14" s="8"/>
      <c r="AI14" s="8">
        <v>0</v>
      </c>
      <c r="AJ14" s="8">
        <v>1</v>
      </c>
      <c r="AK14" s="8">
        <v>0</v>
      </c>
      <c r="AL14" s="8">
        <v>0</v>
      </c>
      <c r="AM14" s="8">
        <v>0</v>
      </c>
      <c r="AN14" s="8">
        <v>0</v>
      </c>
      <c r="AO14" s="8">
        <v>1</v>
      </c>
      <c r="AP14" s="8">
        <v>0</v>
      </c>
      <c r="AQ14" s="8">
        <v>0</v>
      </c>
      <c r="AR14" s="8">
        <v>0</v>
      </c>
      <c r="AS14" s="8">
        <v>0</v>
      </c>
      <c r="AT14" s="8">
        <v>0</v>
      </c>
      <c r="AU14" s="8">
        <v>1</v>
      </c>
      <c r="AV14" s="8">
        <v>1</v>
      </c>
      <c r="AW14" s="8">
        <v>0</v>
      </c>
      <c r="AX14" s="8">
        <v>0</v>
      </c>
      <c r="AY14" s="8">
        <v>0</v>
      </c>
      <c r="AZ14" s="8">
        <v>0</v>
      </c>
      <c r="BA14" s="8">
        <v>1</v>
      </c>
      <c r="BB14" s="8">
        <v>1</v>
      </c>
      <c r="BC14" s="8">
        <v>0</v>
      </c>
      <c r="BD14" s="8">
        <v>0</v>
      </c>
      <c r="BE14" s="8">
        <v>0</v>
      </c>
      <c r="BF14" s="8">
        <v>0</v>
      </c>
      <c r="BG14" s="8">
        <v>0</v>
      </c>
      <c r="BH14" s="8">
        <v>0</v>
      </c>
      <c r="BI14" s="8"/>
      <c r="BJ14" s="8">
        <v>0</v>
      </c>
      <c r="BK14" s="8">
        <v>0</v>
      </c>
      <c r="BL14" s="8">
        <v>0</v>
      </c>
      <c r="BM14" s="8">
        <v>0</v>
      </c>
      <c r="BN14" s="8">
        <v>0</v>
      </c>
      <c r="BO14" s="8">
        <v>1</v>
      </c>
      <c r="BP14" s="8">
        <v>1</v>
      </c>
      <c r="BQ14" s="8">
        <v>0</v>
      </c>
      <c r="BR14" s="8">
        <v>0</v>
      </c>
      <c r="BS14" s="8">
        <v>1</v>
      </c>
      <c r="BT14" s="8">
        <v>0</v>
      </c>
      <c r="BU14" s="8">
        <v>0</v>
      </c>
      <c r="BV14" s="8">
        <v>0</v>
      </c>
      <c r="BW14" s="8">
        <v>1</v>
      </c>
      <c r="BX14" s="8" t="s">
        <v>1293</v>
      </c>
      <c r="BY14" s="8" t="s">
        <v>5</v>
      </c>
      <c r="BZ14" s="8"/>
      <c r="CA14" s="8" t="s">
        <v>5</v>
      </c>
      <c r="CB14" s="8"/>
      <c r="CC14" s="8"/>
      <c r="CD14" s="8" t="s">
        <v>12</v>
      </c>
      <c r="CE14" s="8" t="s">
        <v>26</v>
      </c>
      <c r="CF14" s="8"/>
      <c r="CG14" s="8" t="s">
        <v>2137</v>
      </c>
      <c r="CH14" s="8" t="s">
        <v>5</v>
      </c>
      <c r="CI14" s="8"/>
      <c r="CJ14" s="8"/>
      <c r="CK14" s="8"/>
      <c r="CL14" s="8" t="s">
        <v>12</v>
      </c>
      <c r="CM14" s="8">
        <v>1</v>
      </c>
      <c r="CN14" s="8">
        <v>1</v>
      </c>
      <c r="CO14" s="8">
        <v>0</v>
      </c>
      <c r="CP14" s="8" t="s">
        <v>1754</v>
      </c>
      <c r="CQ14" s="8" t="s">
        <v>1755</v>
      </c>
      <c r="CR14" s="8"/>
      <c r="CS14" s="8" t="s">
        <v>12</v>
      </c>
      <c r="CT14" s="8">
        <v>0</v>
      </c>
      <c r="CU14" s="8">
        <v>1</v>
      </c>
      <c r="CV14" s="8">
        <v>0</v>
      </c>
      <c r="CW14" s="8"/>
      <c r="CX14" s="8" t="s">
        <v>1836</v>
      </c>
      <c r="CY14" s="8"/>
      <c r="CZ14" s="8" t="s">
        <v>5</v>
      </c>
      <c r="DA14" s="8"/>
      <c r="DB14" s="8" t="s">
        <v>58</v>
      </c>
      <c r="DC14" s="8"/>
      <c r="DD14" s="8" t="s">
        <v>26</v>
      </c>
      <c r="DE14" s="8"/>
      <c r="DF14" s="8" t="s">
        <v>2433</v>
      </c>
      <c r="DG14" s="8"/>
      <c r="DH14" s="8"/>
      <c r="DI14" s="8" t="s">
        <v>5</v>
      </c>
      <c r="DJ14" s="8"/>
      <c r="DK14" s="8" t="s">
        <v>5</v>
      </c>
      <c r="DL14" s="8"/>
      <c r="DM14" s="8" t="s">
        <v>5</v>
      </c>
      <c r="DN14" s="8"/>
      <c r="DO14" s="8"/>
      <c r="DP14" s="8"/>
      <c r="DQ14" s="8" t="s">
        <v>66</v>
      </c>
      <c r="DR14" s="8"/>
      <c r="DS14" s="8"/>
      <c r="DT14" s="8"/>
      <c r="DU14" s="8" t="s">
        <v>35</v>
      </c>
      <c r="DV14" s="8"/>
      <c r="DW14" s="8" t="s">
        <v>60</v>
      </c>
      <c r="DX14" s="8"/>
      <c r="DY14" s="8"/>
      <c r="DZ14" s="8"/>
      <c r="EA14" s="8" t="s">
        <v>1294</v>
      </c>
      <c r="EB14" s="8" t="s">
        <v>12</v>
      </c>
      <c r="EC14" s="8" t="s">
        <v>1295</v>
      </c>
      <c r="ED14" s="8" t="s">
        <v>12</v>
      </c>
      <c r="EE14" s="8" t="s">
        <v>107</v>
      </c>
      <c r="EF14" s="8" t="s">
        <v>1456</v>
      </c>
      <c r="EG14" s="8" t="s">
        <v>17</v>
      </c>
      <c r="EH14" s="8" t="s">
        <v>1281</v>
      </c>
      <c r="EI14" s="8" t="s">
        <v>12</v>
      </c>
      <c r="EJ14" s="8" t="s">
        <v>12</v>
      </c>
      <c r="EK14" s="8" t="s">
        <v>2063</v>
      </c>
      <c r="EL14" s="8"/>
      <c r="EM14" s="8"/>
      <c r="EN14" s="8" t="s">
        <v>12</v>
      </c>
      <c r="EO14" s="8" t="s">
        <v>12</v>
      </c>
      <c r="EP14" s="8" t="s">
        <v>12</v>
      </c>
      <c r="EQ14" s="8"/>
      <c r="ER14" s="8" t="s">
        <v>12</v>
      </c>
      <c r="ES14" s="8" t="s">
        <v>12</v>
      </c>
      <c r="ET14" s="8" t="s">
        <v>12</v>
      </c>
      <c r="EU14" s="8" t="s">
        <v>12</v>
      </c>
      <c r="EV14" s="8"/>
      <c r="EW14" s="8" t="s">
        <v>38</v>
      </c>
      <c r="EX14" s="8" t="s">
        <v>5</v>
      </c>
      <c r="EY14" s="8"/>
      <c r="EZ14" s="8"/>
      <c r="FA14" s="8"/>
      <c r="FB14" s="8"/>
      <c r="FC14" s="8"/>
      <c r="FD14" s="8"/>
      <c r="FE14" s="8"/>
      <c r="FF14" s="8"/>
      <c r="FG14" s="8"/>
      <c r="FH14" s="8"/>
      <c r="FI14" s="8" t="s">
        <v>12</v>
      </c>
      <c r="FJ14" s="8" t="s">
        <v>196</v>
      </c>
      <c r="FK14" s="8" t="s">
        <v>41</v>
      </c>
      <c r="FL14" s="8"/>
    </row>
    <row r="15" spans="1:168" ht="15" customHeight="1" x14ac:dyDescent="0.3">
      <c r="A15" s="8" t="s">
        <v>2227</v>
      </c>
      <c r="B15" s="8" t="s">
        <v>167</v>
      </c>
      <c r="C15" s="8" t="s">
        <v>139</v>
      </c>
      <c r="D15" s="8">
        <v>0</v>
      </c>
      <c r="E15" s="8">
        <v>1</v>
      </c>
      <c r="F15" s="8">
        <v>1</v>
      </c>
      <c r="G15" s="8">
        <v>0</v>
      </c>
      <c r="H15" s="8">
        <v>0</v>
      </c>
      <c r="I15" s="8"/>
      <c r="J15" s="8"/>
      <c r="K15" s="8">
        <v>0</v>
      </c>
      <c r="L15" s="8">
        <v>0</v>
      </c>
      <c r="M15" s="8">
        <v>0</v>
      </c>
      <c r="N15" s="8">
        <v>1</v>
      </c>
      <c r="O15" s="8">
        <v>0</v>
      </c>
      <c r="P15" s="8">
        <v>0</v>
      </c>
      <c r="Q15" s="8">
        <v>0</v>
      </c>
      <c r="R15" s="8">
        <v>0</v>
      </c>
      <c r="S15" s="8" t="s">
        <v>919</v>
      </c>
      <c r="T15" s="8"/>
      <c r="U15" s="11" t="s">
        <v>920</v>
      </c>
      <c r="V15" s="8">
        <v>1</v>
      </c>
      <c r="W15" s="8">
        <v>1</v>
      </c>
      <c r="X15" s="8">
        <v>1</v>
      </c>
      <c r="Y15" s="8">
        <v>1</v>
      </c>
      <c r="Z15" s="8">
        <v>0</v>
      </c>
      <c r="AA15" s="8">
        <v>0</v>
      </c>
      <c r="AB15" s="8">
        <v>0</v>
      </c>
      <c r="AC15" s="8" t="s">
        <v>921</v>
      </c>
      <c r="AD15" s="8" t="s">
        <v>5</v>
      </c>
      <c r="AE15" s="8"/>
      <c r="AF15" s="8"/>
      <c r="AG15" s="8"/>
      <c r="AH15" s="8"/>
      <c r="AI15" s="8">
        <v>0</v>
      </c>
      <c r="AJ15" s="8">
        <v>1</v>
      </c>
      <c r="AK15" s="8">
        <v>0</v>
      </c>
      <c r="AL15" s="8">
        <v>0</v>
      </c>
      <c r="AM15" s="8">
        <v>0</v>
      </c>
      <c r="AN15" s="8">
        <v>0</v>
      </c>
      <c r="AO15" s="8">
        <v>1</v>
      </c>
      <c r="AP15" s="8">
        <v>0</v>
      </c>
      <c r="AQ15" s="8">
        <v>0</v>
      </c>
      <c r="AR15" s="8">
        <v>0</v>
      </c>
      <c r="AS15" s="8">
        <v>1</v>
      </c>
      <c r="AT15" s="8">
        <v>0</v>
      </c>
      <c r="AU15" s="8">
        <v>0</v>
      </c>
      <c r="AV15" s="8">
        <v>1</v>
      </c>
      <c r="AW15" s="8">
        <v>0</v>
      </c>
      <c r="AX15" s="8">
        <v>0</v>
      </c>
      <c r="AY15" s="8">
        <v>0</v>
      </c>
      <c r="AZ15" s="8">
        <v>0</v>
      </c>
      <c r="BA15" s="8">
        <v>0</v>
      </c>
      <c r="BB15" s="8">
        <v>0</v>
      </c>
      <c r="BC15" s="8">
        <v>0</v>
      </c>
      <c r="BD15" s="8">
        <v>0</v>
      </c>
      <c r="BE15" s="8">
        <v>0</v>
      </c>
      <c r="BF15" s="8">
        <v>0</v>
      </c>
      <c r="BG15" s="8">
        <v>0</v>
      </c>
      <c r="BH15" s="8">
        <v>0</v>
      </c>
      <c r="BI15" s="8"/>
      <c r="BJ15" s="8">
        <v>0</v>
      </c>
      <c r="BK15" s="8">
        <v>1</v>
      </c>
      <c r="BL15" s="8">
        <v>1</v>
      </c>
      <c r="BM15" s="8">
        <v>0</v>
      </c>
      <c r="BN15" s="8">
        <v>1</v>
      </c>
      <c r="BO15" s="8">
        <v>0</v>
      </c>
      <c r="BP15" s="8">
        <v>0</v>
      </c>
      <c r="BQ15" s="8">
        <v>1</v>
      </c>
      <c r="BR15" s="8">
        <v>0</v>
      </c>
      <c r="BS15" s="8">
        <v>1</v>
      </c>
      <c r="BT15" s="8">
        <v>0</v>
      </c>
      <c r="BU15" s="8">
        <v>0</v>
      </c>
      <c r="BV15" s="8">
        <v>0</v>
      </c>
      <c r="BW15" s="8">
        <v>0</v>
      </c>
      <c r="BX15" s="8"/>
      <c r="BY15" s="8" t="s">
        <v>5</v>
      </c>
      <c r="BZ15" s="8"/>
      <c r="CA15" s="8" t="s">
        <v>12</v>
      </c>
      <c r="CB15" s="8" t="s">
        <v>26</v>
      </c>
      <c r="CC15" s="8" t="s">
        <v>1497</v>
      </c>
      <c r="CD15" s="8" t="s">
        <v>12</v>
      </c>
      <c r="CE15" s="8" t="s">
        <v>26</v>
      </c>
      <c r="CF15" s="8"/>
      <c r="CG15" s="8" t="s">
        <v>1534</v>
      </c>
      <c r="CH15" s="8" t="s">
        <v>12</v>
      </c>
      <c r="CI15" s="8" t="s">
        <v>922</v>
      </c>
      <c r="CJ15" s="8"/>
      <c r="CK15" s="8"/>
      <c r="CL15" s="8" t="s">
        <v>12</v>
      </c>
      <c r="CM15" s="8">
        <v>0</v>
      </c>
      <c r="CN15" s="8">
        <v>1</v>
      </c>
      <c r="CO15" s="8">
        <v>0</v>
      </c>
      <c r="CP15" s="8"/>
      <c r="CQ15" s="8" t="s">
        <v>1729</v>
      </c>
      <c r="CR15" s="8"/>
      <c r="CS15" s="8" t="s">
        <v>12</v>
      </c>
      <c r="CT15" s="8">
        <v>0</v>
      </c>
      <c r="CU15" s="8">
        <v>1</v>
      </c>
      <c r="CV15" s="8">
        <v>0</v>
      </c>
      <c r="CW15" s="8"/>
      <c r="CX15" s="8" t="s">
        <v>1847</v>
      </c>
      <c r="CY15" s="8"/>
      <c r="CZ15" s="8" t="s">
        <v>12</v>
      </c>
      <c r="DA15" s="8" t="s">
        <v>1942</v>
      </c>
      <c r="DB15" s="8" t="s">
        <v>49</v>
      </c>
      <c r="DC15" s="8"/>
      <c r="DD15" s="8" t="s">
        <v>26</v>
      </c>
      <c r="DE15" s="8"/>
      <c r="DF15" s="8" t="s">
        <v>2412</v>
      </c>
      <c r="DG15" s="8"/>
      <c r="DH15" s="8"/>
      <c r="DI15" s="8" t="s">
        <v>12</v>
      </c>
      <c r="DJ15" s="8" t="s">
        <v>923</v>
      </c>
      <c r="DK15" s="8" t="s">
        <v>12</v>
      </c>
      <c r="DL15" s="8" t="s">
        <v>923</v>
      </c>
      <c r="DM15" s="8" t="s">
        <v>12</v>
      </c>
      <c r="DN15" s="8" t="s">
        <v>923</v>
      </c>
      <c r="DO15" s="8"/>
      <c r="DP15" s="8"/>
      <c r="DQ15" s="8" t="s">
        <v>105</v>
      </c>
      <c r="DR15" s="8" t="s">
        <v>924</v>
      </c>
      <c r="DS15" s="8" t="s">
        <v>12</v>
      </c>
      <c r="DT15" s="8"/>
      <c r="DU15" s="8" t="s">
        <v>35</v>
      </c>
      <c r="DV15" s="8"/>
      <c r="DW15" s="8"/>
      <c r="DX15" s="8"/>
      <c r="DY15" s="8"/>
      <c r="DZ15" s="8"/>
      <c r="EA15" s="8"/>
      <c r="EB15" s="8" t="s">
        <v>5</v>
      </c>
      <c r="EC15" s="8"/>
      <c r="ED15" s="8" t="s">
        <v>12</v>
      </c>
      <c r="EE15" s="8" t="s">
        <v>15</v>
      </c>
      <c r="EF15" s="8" t="s">
        <v>2040</v>
      </c>
      <c r="EG15" s="8" t="s">
        <v>17</v>
      </c>
      <c r="EH15" s="8" t="s">
        <v>521</v>
      </c>
      <c r="EI15" s="8" t="s">
        <v>12</v>
      </c>
      <c r="EJ15" s="8" t="s">
        <v>5</v>
      </c>
      <c r="EK15" s="8"/>
      <c r="EL15" s="8"/>
      <c r="EM15" s="8"/>
      <c r="EN15" s="8" t="s">
        <v>12</v>
      </c>
      <c r="EO15" s="8" t="s">
        <v>38</v>
      </c>
      <c r="EP15" s="8" t="s">
        <v>38</v>
      </c>
      <c r="EQ15" s="8"/>
      <c r="ER15" s="8" t="s">
        <v>38</v>
      </c>
      <c r="ES15" s="8" t="s">
        <v>12</v>
      </c>
      <c r="ET15" s="8" t="s">
        <v>38</v>
      </c>
      <c r="EU15" s="8" t="s">
        <v>38</v>
      </c>
      <c r="EV15" s="8"/>
      <c r="EW15" s="8" t="s">
        <v>38</v>
      </c>
      <c r="EX15" s="8" t="s">
        <v>12</v>
      </c>
      <c r="EY15" s="8" t="s">
        <v>12</v>
      </c>
      <c r="EZ15" s="8" t="s">
        <v>38</v>
      </c>
      <c r="FA15" s="8">
        <v>0</v>
      </c>
      <c r="FB15" s="8">
        <v>0</v>
      </c>
      <c r="FC15" s="8">
        <v>0</v>
      </c>
      <c r="FD15" s="8">
        <v>0</v>
      </c>
      <c r="FE15" s="8">
        <v>0</v>
      </c>
      <c r="FF15" s="8">
        <v>0</v>
      </c>
      <c r="FG15" s="8">
        <v>1</v>
      </c>
      <c r="FH15" s="8" t="s">
        <v>865</v>
      </c>
      <c r="FI15" s="8" t="s">
        <v>5</v>
      </c>
      <c r="FJ15" s="8"/>
      <c r="FK15" s="8"/>
      <c r="FL15" s="8"/>
    </row>
    <row r="16" spans="1:168" ht="15" customHeight="1" x14ac:dyDescent="0.3">
      <c r="A16" s="8" t="s">
        <v>347</v>
      </c>
      <c r="B16" s="8" t="s">
        <v>167</v>
      </c>
      <c r="C16" s="8" t="s">
        <v>168</v>
      </c>
      <c r="D16" s="8">
        <v>0</v>
      </c>
      <c r="E16" s="8">
        <v>1</v>
      </c>
      <c r="F16" s="8">
        <v>0</v>
      </c>
      <c r="G16" s="8">
        <v>0</v>
      </c>
      <c r="H16" s="8">
        <v>0</v>
      </c>
      <c r="I16" s="8"/>
      <c r="J16" s="8"/>
      <c r="K16" s="8">
        <v>1</v>
      </c>
      <c r="L16" s="8">
        <v>0</v>
      </c>
      <c r="M16" s="8">
        <v>0</v>
      </c>
      <c r="N16" s="8">
        <v>0</v>
      </c>
      <c r="O16" s="8">
        <v>0</v>
      </c>
      <c r="P16" s="8">
        <v>0</v>
      </c>
      <c r="Q16" s="8">
        <v>0</v>
      </c>
      <c r="R16" s="8">
        <v>0</v>
      </c>
      <c r="S16" s="8" t="s">
        <v>348</v>
      </c>
      <c r="T16" s="8"/>
      <c r="U16" s="11" t="s">
        <v>349</v>
      </c>
      <c r="V16" s="8">
        <v>0</v>
      </c>
      <c r="W16" s="8">
        <v>0</v>
      </c>
      <c r="X16" s="8">
        <v>1</v>
      </c>
      <c r="Y16" s="8">
        <v>0</v>
      </c>
      <c r="Z16" s="8">
        <v>0</v>
      </c>
      <c r="AA16" s="8">
        <v>0</v>
      </c>
      <c r="AB16" s="8">
        <v>0</v>
      </c>
      <c r="AC16" s="8" t="s">
        <v>1492</v>
      </c>
      <c r="AD16" s="8" t="s">
        <v>5</v>
      </c>
      <c r="AE16" s="8"/>
      <c r="AF16" s="8"/>
      <c r="AG16" s="8"/>
      <c r="AH16" s="8"/>
      <c r="AI16" s="8">
        <v>0</v>
      </c>
      <c r="AJ16" s="8">
        <v>0</v>
      </c>
      <c r="AK16" s="8">
        <v>0</v>
      </c>
      <c r="AL16" s="8">
        <v>0</v>
      </c>
      <c r="AM16" s="8">
        <v>0</v>
      </c>
      <c r="AN16" s="8">
        <v>0</v>
      </c>
      <c r="AO16" s="8">
        <v>1</v>
      </c>
      <c r="AP16" s="8">
        <v>0</v>
      </c>
      <c r="AQ16" s="8">
        <v>0</v>
      </c>
      <c r="AR16" s="8">
        <v>0</v>
      </c>
      <c r="AS16" s="8">
        <v>0</v>
      </c>
      <c r="AT16" s="8">
        <v>0</v>
      </c>
      <c r="AU16" s="8">
        <v>0</v>
      </c>
      <c r="AV16" s="8">
        <v>1</v>
      </c>
      <c r="AW16" s="8">
        <v>0</v>
      </c>
      <c r="AX16" s="8">
        <v>0</v>
      </c>
      <c r="AY16" s="8">
        <v>0</v>
      </c>
      <c r="AZ16" s="8">
        <v>0</v>
      </c>
      <c r="BA16" s="8">
        <v>0</v>
      </c>
      <c r="BB16" s="8">
        <v>0</v>
      </c>
      <c r="BC16" s="8">
        <v>0</v>
      </c>
      <c r="BD16" s="8">
        <v>0</v>
      </c>
      <c r="BE16" s="8">
        <v>0</v>
      </c>
      <c r="BF16" s="8">
        <v>0</v>
      </c>
      <c r="BG16" s="8">
        <v>0</v>
      </c>
      <c r="BH16" s="8">
        <v>0</v>
      </c>
      <c r="BI16" s="8"/>
      <c r="BJ16" s="8">
        <v>0</v>
      </c>
      <c r="BK16" s="8">
        <v>0</v>
      </c>
      <c r="BL16" s="8">
        <v>1</v>
      </c>
      <c r="BM16" s="8">
        <v>0</v>
      </c>
      <c r="BN16" s="8">
        <v>1</v>
      </c>
      <c r="BO16" s="8">
        <v>0</v>
      </c>
      <c r="BP16" s="8">
        <v>1</v>
      </c>
      <c r="BQ16" s="8">
        <v>1</v>
      </c>
      <c r="BR16" s="8">
        <v>0</v>
      </c>
      <c r="BS16" s="8">
        <v>0</v>
      </c>
      <c r="BT16" s="8">
        <v>0</v>
      </c>
      <c r="BU16" s="8">
        <v>0</v>
      </c>
      <c r="BV16" s="8">
        <v>0</v>
      </c>
      <c r="BW16" s="8">
        <v>0</v>
      </c>
      <c r="BX16" s="8"/>
      <c r="BY16" s="8" t="s">
        <v>5</v>
      </c>
      <c r="BZ16" s="8"/>
      <c r="CA16" s="8" t="s">
        <v>5</v>
      </c>
      <c r="CB16" s="8"/>
      <c r="CC16" s="8"/>
      <c r="CD16" s="8" t="s">
        <v>5</v>
      </c>
      <c r="CE16" s="8"/>
      <c r="CF16" s="8"/>
      <c r="CG16" s="8"/>
      <c r="CH16" s="8" t="s">
        <v>5</v>
      </c>
      <c r="CI16" s="8"/>
      <c r="CJ16" s="8"/>
      <c r="CK16" s="8"/>
      <c r="CL16" s="8" t="s">
        <v>5</v>
      </c>
      <c r="CM16" s="8">
        <v>0</v>
      </c>
      <c r="CN16" s="8">
        <v>0</v>
      </c>
      <c r="CO16" s="8">
        <v>0</v>
      </c>
      <c r="CP16" s="8"/>
      <c r="CQ16" s="8"/>
      <c r="CR16" s="8"/>
      <c r="CS16" s="8" t="s">
        <v>5</v>
      </c>
      <c r="CT16" s="8">
        <v>0</v>
      </c>
      <c r="CU16" s="8">
        <v>0</v>
      </c>
      <c r="CV16" s="8">
        <v>0</v>
      </c>
      <c r="CW16" s="8"/>
      <c r="CX16" s="8"/>
      <c r="CY16" s="8"/>
      <c r="CZ16" s="8" t="s">
        <v>12</v>
      </c>
      <c r="DA16" s="8" t="s">
        <v>2001</v>
      </c>
      <c r="DB16" s="8" t="s">
        <v>7</v>
      </c>
      <c r="DC16" s="8" t="s">
        <v>2158</v>
      </c>
      <c r="DD16" s="8"/>
      <c r="DE16" s="8"/>
      <c r="DF16" s="8"/>
      <c r="DG16" s="8" t="s">
        <v>9</v>
      </c>
      <c r="DH16" s="8"/>
      <c r="DI16" s="8" t="s">
        <v>5</v>
      </c>
      <c r="DJ16" s="8"/>
      <c r="DK16" s="8" t="s">
        <v>5</v>
      </c>
      <c r="DL16" s="8"/>
      <c r="DM16" s="8" t="s">
        <v>5</v>
      </c>
      <c r="DN16" s="8"/>
      <c r="DO16" s="8" t="s">
        <v>5</v>
      </c>
      <c r="DP16" s="8"/>
      <c r="DQ16" s="8" t="s">
        <v>66</v>
      </c>
      <c r="DR16" s="8"/>
      <c r="DS16" s="8"/>
      <c r="DT16" s="8"/>
      <c r="DU16" s="8" t="s">
        <v>13</v>
      </c>
      <c r="DV16" s="8" t="s">
        <v>14</v>
      </c>
      <c r="DW16" s="8"/>
      <c r="DX16" s="8"/>
      <c r="DY16" s="8"/>
      <c r="DZ16" s="8"/>
      <c r="EA16" s="8"/>
      <c r="EB16" s="8" t="s">
        <v>5</v>
      </c>
      <c r="EC16" s="8"/>
      <c r="ED16" s="8" t="s">
        <v>12</v>
      </c>
      <c r="EE16" s="8" t="s">
        <v>107</v>
      </c>
      <c r="EF16" s="8" t="s">
        <v>1456</v>
      </c>
      <c r="EG16" s="8" t="s">
        <v>17</v>
      </c>
      <c r="EH16" s="8" t="s">
        <v>1281</v>
      </c>
      <c r="EI16" s="8" t="s">
        <v>12</v>
      </c>
      <c r="EJ16" s="8" t="s">
        <v>12</v>
      </c>
      <c r="EK16" s="8" t="s">
        <v>1469</v>
      </c>
      <c r="EL16" s="8" t="s">
        <v>12</v>
      </c>
      <c r="EM16" s="8" t="s">
        <v>12</v>
      </c>
      <c r="EN16" s="8" t="s">
        <v>12</v>
      </c>
      <c r="EO16" s="8" t="s">
        <v>38</v>
      </c>
      <c r="EP16" s="8" t="s">
        <v>12</v>
      </c>
      <c r="EQ16" s="8"/>
      <c r="ER16" s="8" t="s">
        <v>38</v>
      </c>
      <c r="ES16" s="8" t="s">
        <v>12</v>
      </c>
      <c r="ET16" s="8" t="s">
        <v>38</v>
      </c>
      <c r="EU16" s="8" t="s">
        <v>38</v>
      </c>
      <c r="EV16" s="8"/>
      <c r="EW16" s="8" t="s">
        <v>52</v>
      </c>
      <c r="EX16" s="8" t="s">
        <v>12</v>
      </c>
      <c r="EY16" s="8" t="s">
        <v>12</v>
      </c>
      <c r="EZ16" s="8" t="s">
        <v>38</v>
      </c>
      <c r="FA16" s="8">
        <v>0</v>
      </c>
      <c r="FB16" s="8">
        <v>0</v>
      </c>
      <c r="FC16" s="8">
        <v>1</v>
      </c>
      <c r="FD16" s="8">
        <v>0</v>
      </c>
      <c r="FE16" s="8">
        <v>0</v>
      </c>
      <c r="FF16" s="8">
        <v>0</v>
      </c>
      <c r="FG16" s="8">
        <v>1</v>
      </c>
      <c r="FH16" s="8" t="s">
        <v>1472</v>
      </c>
      <c r="FI16" s="8" t="s">
        <v>5</v>
      </c>
      <c r="FJ16" s="8"/>
      <c r="FK16" s="8"/>
      <c r="FL16" s="8"/>
    </row>
    <row r="17" spans="1:168" ht="15" customHeight="1" x14ac:dyDescent="0.3">
      <c r="A17" s="8" t="s">
        <v>454</v>
      </c>
      <c r="B17" s="8" t="s">
        <v>138</v>
      </c>
      <c r="C17" s="8" t="s">
        <v>168</v>
      </c>
      <c r="D17" s="8">
        <v>1</v>
      </c>
      <c r="E17" s="8">
        <v>1</v>
      </c>
      <c r="F17" s="8">
        <v>1</v>
      </c>
      <c r="G17" s="8">
        <v>0</v>
      </c>
      <c r="H17" s="8">
        <v>0</v>
      </c>
      <c r="I17" s="8"/>
      <c r="J17" s="8"/>
      <c r="K17" s="8">
        <v>1</v>
      </c>
      <c r="L17" s="8">
        <v>0</v>
      </c>
      <c r="M17" s="8">
        <v>0</v>
      </c>
      <c r="N17" s="8">
        <v>0</v>
      </c>
      <c r="O17" s="8">
        <v>0</v>
      </c>
      <c r="P17" s="8">
        <v>0</v>
      </c>
      <c r="Q17" s="8">
        <v>0</v>
      </c>
      <c r="R17" s="8">
        <v>0</v>
      </c>
      <c r="S17" s="8" t="s">
        <v>1402</v>
      </c>
      <c r="T17" s="8"/>
      <c r="U17" s="11" t="s">
        <v>1407</v>
      </c>
      <c r="V17" s="8"/>
      <c r="W17" s="8"/>
      <c r="X17" s="8"/>
      <c r="Y17" s="8"/>
      <c r="Z17" s="8"/>
      <c r="AA17" s="8"/>
      <c r="AB17" s="8"/>
      <c r="AC17" s="8"/>
      <c r="AD17" s="8" t="s">
        <v>5</v>
      </c>
      <c r="AE17" s="8"/>
      <c r="AF17" s="8"/>
      <c r="AG17" s="8"/>
      <c r="AH17" s="8"/>
      <c r="AI17" s="8">
        <v>0</v>
      </c>
      <c r="AJ17" s="8">
        <v>0</v>
      </c>
      <c r="AK17" s="8">
        <v>0</v>
      </c>
      <c r="AL17" s="8">
        <v>0</v>
      </c>
      <c r="AM17" s="8">
        <v>0</v>
      </c>
      <c r="AN17" s="8">
        <v>0</v>
      </c>
      <c r="AO17" s="8">
        <v>1</v>
      </c>
      <c r="AP17" s="8">
        <v>0</v>
      </c>
      <c r="AQ17" s="8">
        <v>0</v>
      </c>
      <c r="AR17" s="8">
        <v>0</v>
      </c>
      <c r="AS17" s="8">
        <v>0</v>
      </c>
      <c r="AT17" s="8">
        <v>0</v>
      </c>
      <c r="AU17" s="8">
        <v>0</v>
      </c>
      <c r="AV17" s="8">
        <v>0</v>
      </c>
      <c r="AW17" s="8">
        <v>0</v>
      </c>
      <c r="AX17" s="8">
        <v>0</v>
      </c>
      <c r="AY17" s="8">
        <v>0</v>
      </c>
      <c r="AZ17" s="8">
        <v>0</v>
      </c>
      <c r="BA17" s="8">
        <v>0</v>
      </c>
      <c r="BB17" s="8">
        <v>1</v>
      </c>
      <c r="BC17" s="8">
        <v>0</v>
      </c>
      <c r="BD17" s="8">
        <v>0</v>
      </c>
      <c r="BE17" s="8">
        <v>1</v>
      </c>
      <c r="BF17" s="8">
        <v>0</v>
      </c>
      <c r="BG17" s="8">
        <v>0</v>
      </c>
      <c r="BH17" s="8">
        <v>0</v>
      </c>
      <c r="BI17" s="8"/>
      <c r="BJ17" s="8">
        <v>0</v>
      </c>
      <c r="BK17" s="8">
        <v>0</v>
      </c>
      <c r="BL17" s="8">
        <v>0</v>
      </c>
      <c r="BM17" s="8">
        <v>1</v>
      </c>
      <c r="BN17" s="8">
        <v>0</v>
      </c>
      <c r="BO17" s="8">
        <v>0</v>
      </c>
      <c r="BP17" s="8">
        <v>0</v>
      </c>
      <c r="BQ17" s="8">
        <v>0</v>
      </c>
      <c r="BR17" s="8">
        <v>0</v>
      </c>
      <c r="BS17" s="8">
        <v>1</v>
      </c>
      <c r="BT17" s="8">
        <v>0</v>
      </c>
      <c r="BU17" s="8">
        <v>0</v>
      </c>
      <c r="BV17" s="8">
        <v>0</v>
      </c>
      <c r="BW17" s="8">
        <v>0</v>
      </c>
      <c r="BX17" s="8"/>
      <c r="BY17" s="8" t="s">
        <v>5</v>
      </c>
      <c r="BZ17" s="8"/>
      <c r="CA17" s="8" t="s">
        <v>5</v>
      </c>
      <c r="CB17" s="8"/>
      <c r="CC17" s="8"/>
      <c r="CD17" s="8" t="s">
        <v>5</v>
      </c>
      <c r="CE17" s="8"/>
      <c r="CF17" s="8"/>
      <c r="CG17" s="8"/>
      <c r="CH17" s="8" t="s">
        <v>5</v>
      </c>
      <c r="CI17" s="8"/>
      <c r="CJ17" s="8"/>
      <c r="CK17" s="8"/>
      <c r="CL17" s="8" t="s">
        <v>5</v>
      </c>
      <c r="CM17" s="8">
        <v>0</v>
      </c>
      <c r="CN17" s="8">
        <v>0</v>
      </c>
      <c r="CO17" s="8">
        <v>0</v>
      </c>
      <c r="CP17" s="8"/>
      <c r="CQ17" s="8"/>
      <c r="CR17" s="8"/>
      <c r="CS17" s="8" t="s">
        <v>12</v>
      </c>
      <c r="CT17" s="8">
        <v>0</v>
      </c>
      <c r="CU17" s="8">
        <v>1</v>
      </c>
      <c r="CV17" s="8">
        <v>0</v>
      </c>
      <c r="CW17" s="8"/>
      <c r="CX17" s="8" t="s">
        <v>1910</v>
      </c>
      <c r="CY17" s="8"/>
      <c r="CZ17" s="8" t="s">
        <v>5</v>
      </c>
      <c r="DA17" s="8"/>
      <c r="DB17" s="8" t="s">
        <v>7</v>
      </c>
      <c r="DC17" s="8" t="s">
        <v>2157</v>
      </c>
      <c r="DD17" s="8"/>
      <c r="DE17" s="8"/>
      <c r="DF17" s="8"/>
      <c r="DG17" s="8" t="s">
        <v>9</v>
      </c>
      <c r="DH17" s="8"/>
      <c r="DI17" s="8" t="s">
        <v>5</v>
      </c>
      <c r="DJ17" s="8"/>
      <c r="DK17" s="8" t="s">
        <v>5</v>
      </c>
      <c r="DL17" s="8"/>
      <c r="DM17" s="8" t="s">
        <v>5</v>
      </c>
      <c r="DN17" s="8"/>
      <c r="DO17" s="8" t="s">
        <v>5</v>
      </c>
      <c r="DP17" s="8"/>
      <c r="DQ17" s="8" t="s">
        <v>66</v>
      </c>
      <c r="DR17" s="8"/>
      <c r="DS17" s="8"/>
      <c r="DT17" s="8"/>
      <c r="DU17" s="8" t="s">
        <v>13</v>
      </c>
      <c r="DV17" s="8" t="s">
        <v>14</v>
      </c>
      <c r="DW17" s="8"/>
      <c r="DX17" s="8"/>
      <c r="DY17" s="8"/>
      <c r="DZ17" s="8"/>
      <c r="EA17" s="8"/>
      <c r="EB17" s="8" t="s">
        <v>5</v>
      </c>
      <c r="EC17" s="8"/>
      <c r="ED17" s="8" t="s">
        <v>12</v>
      </c>
      <c r="EE17" s="8" t="s">
        <v>15</v>
      </c>
      <c r="EF17" s="8" t="s">
        <v>1457</v>
      </c>
      <c r="EG17" s="8" t="s">
        <v>17</v>
      </c>
      <c r="EH17" s="8" t="s">
        <v>1458</v>
      </c>
      <c r="EI17" s="8" t="s">
        <v>12</v>
      </c>
      <c r="EJ17" s="8" t="s">
        <v>5</v>
      </c>
      <c r="EK17" s="8"/>
      <c r="EL17" s="8"/>
      <c r="EM17" s="8"/>
      <c r="EN17" s="8" t="s">
        <v>12</v>
      </c>
      <c r="EO17" s="8" t="s">
        <v>5</v>
      </c>
      <c r="EP17" s="8" t="s">
        <v>12</v>
      </c>
      <c r="EQ17" s="8" t="s">
        <v>1470</v>
      </c>
      <c r="ER17" s="8" t="s">
        <v>38</v>
      </c>
      <c r="ES17" s="8" t="s">
        <v>5</v>
      </c>
      <c r="ET17" s="8"/>
      <c r="EU17" s="8"/>
      <c r="EV17" s="8"/>
      <c r="EW17" s="8"/>
      <c r="EX17" s="8" t="s">
        <v>5</v>
      </c>
      <c r="EY17" s="8"/>
      <c r="EZ17" s="8"/>
      <c r="FA17" s="8"/>
      <c r="FB17" s="8"/>
      <c r="FC17" s="8"/>
      <c r="FD17" s="8"/>
      <c r="FE17" s="8"/>
      <c r="FF17" s="8"/>
      <c r="FG17" s="8"/>
      <c r="FH17" s="8"/>
      <c r="FI17" s="8" t="s">
        <v>5</v>
      </c>
      <c r="FJ17" s="8"/>
      <c r="FK17" s="8"/>
      <c r="FL17" s="8"/>
    </row>
    <row r="18" spans="1:168" ht="15" customHeight="1" x14ac:dyDescent="0.3">
      <c r="A18" s="8" t="s">
        <v>962</v>
      </c>
      <c r="B18" s="8" t="s">
        <v>138</v>
      </c>
      <c r="C18" s="8" t="s">
        <v>949</v>
      </c>
      <c r="D18" s="8">
        <v>1</v>
      </c>
      <c r="E18" s="8">
        <v>1</v>
      </c>
      <c r="F18" s="8">
        <v>1</v>
      </c>
      <c r="G18" s="8">
        <v>0</v>
      </c>
      <c r="H18" s="8">
        <v>0</v>
      </c>
      <c r="I18" s="8"/>
      <c r="J18" s="8"/>
      <c r="K18" s="8">
        <v>0</v>
      </c>
      <c r="L18" s="8">
        <v>0</v>
      </c>
      <c r="M18" s="8">
        <v>0</v>
      </c>
      <c r="N18" s="8">
        <v>1</v>
      </c>
      <c r="O18" s="8">
        <v>0</v>
      </c>
      <c r="P18" s="8">
        <v>0</v>
      </c>
      <c r="Q18" s="8">
        <v>0</v>
      </c>
      <c r="R18" s="8">
        <v>0</v>
      </c>
      <c r="S18" s="8" t="s">
        <v>1396</v>
      </c>
      <c r="T18" s="8"/>
      <c r="U18" s="11" t="s">
        <v>963</v>
      </c>
      <c r="V18" s="8">
        <v>0</v>
      </c>
      <c r="W18" s="8">
        <v>0</v>
      </c>
      <c r="X18" s="8">
        <v>1</v>
      </c>
      <c r="Y18" s="8">
        <v>0</v>
      </c>
      <c r="Z18" s="8">
        <v>0</v>
      </c>
      <c r="AA18" s="8">
        <v>0</v>
      </c>
      <c r="AB18" s="8">
        <v>0</v>
      </c>
      <c r="AC18" s="8" t="s">
        <v>964</v>
      </c>
      <c r="AD18" s="8" t="s">
        <v>23</v>
      </c>
      <c r="AE18" s="8" t="s">
        <v>5</v>
      </c>
      <c r="AF18" s="8" t="s">
        <v>5</v>
      </c>
      <c r="AG18" s="8" t="s">
        <v>965</v>
      </c>
      <c r="AH18" s="8" t="s">
        <v>966</v>
      </c>
      <c r="AI18" s="8">
        <v>0</v>
      </c>
      <c r="AJ18" s="8">
        <v>0</v>
      </c>
      <c r="AK18" s="8">
        <v>0</v>
      </c>
      <c r="AL18" s="8">
        <v>0</v>
      </c>
      <c r="AM18" s="8">
        <v>0</v>
      </c>
      <c r="AN18" s="8">
        <v>0</v>
      </c>
      <c r="AO18" s="8">
        <v>1</v>
      </c>
      <c r="AP18" s="8">
        <v>0</v>
      </c>
      <c r="AQ18" s="8">
        <v>0</v>
      </c>
      <c r="AR18" s="8">
        <v>0</v>
      </c>
      <c r="AS18" s="8">
        <v>0</v>
      </c>
      <c r="AT18" s="8">
        <v>0</v>
      </c>
      <c r="AU18" s="8">
        <v>0</v>
      </c>
      <c r="AV18" s="8">
        <v>0</v>
      </c>
      <c r="AW18" s="8">
        <v>0</v>
      </c>
      <c r="AX18" s="8">
        <v>0</v>
      </c>
      <c r="AY18" s="8">
        <v>0</v>
      </c>
      <c r="AZ18" s="8">
        <v>0</v>
      </c>
      <c r="BA18" s="8">
        <v>0</v>
      </c>
      <c r="BB18" s="8">
        <v>1</v>
      </c>
      <c r="BC18" s="8">
        <v>0</v>
      </c>
      <c r="BD18" s="8">
        <v>1</v>
      </c>
      <c r="BE18" s="8">
        <v>0</v>
      </c>
      <c r="BF18" s="8">
        <v>1</v>
      </c>
      <c r="BG18" s="8">
        <v>0</v>
      </c>
      <c r="BH18" s="8">
        <v>0</v>
      </c>
      <c r="BI18" s="8"/>
      <c r="BJ18" s="8">
        <v>0</v>
      </c>
      <c r="BK18" s="8">
        <v>0</v>
      </c>
      <c r="BL18" s="8">
        <v>0</v>
      </c>
      <c r="BM18" s="8">
        <v>0</v>
      </c>
      <c r="BN18" s="8">
        <v>0</v>
      </c>
      <c r="BO18" s="8">
        <v>0</v>
      </c>
      <c r="BP18" s="8">
        <v>0</v>
      </c>
      <c r="BQ18" s="8">
        <v>0</v>
      </c>
      <c r="BR18" s="8">
        <v>0</v>
      </c>
      <c r="BS18" s="8">
        <v>1</v>
      </c>
      <c r="BT18" s="8">
        <v>0</v>
      </c>
      <c r="BU18" s="8">
        <v>0</v>
      </c>
      <c r="BV18" s="8">
        <v>0</v>
      </c>
      <c r="BW18" s="8">
        <v>0</v>
      </c>
      <c r="BX18" s="8"/>
      <c r="BY18" s="8" t="s">
        <v>5</v>
      </c>
      <c r="BZ18" s="8"/>
      <c r="CA18" s="8" t="s">
        <v>5</v>
      </c>
      <c r="CB18" s="8"/>
      <c r="CC18" s="8"/>
      <c r="CD18" s="8" t="s">
        <v>5</v>
      </c>
      <c r="CE18" s="8"/>
      <c r="CF18" s="8"/>
      <c r="CG18" s="8"/>
      <c r="CH18" s="8"/>
      <c r="CI18" s="8"/>
      <c r="CJ18" s="8"/>
      <c r="CK18" s="8"/>
      <c r="CL18" s="8" t="s">
        <v>5</v>
      </c>
      <c r="CM18" s="8">
        <v>0</v>
      </c>
      <c r="CN18" s="8">
        <v>0</v>
      </c>
      <c r="CO18" s="8">
        <v>0</v>
      </c>
      <c r="CP18" s="8"/>
      <c r="CQ18" s="8"/>
      <c r="CR18" s="8"/>
      <c r="CS18" s="8" t="s">
        <v>5</v>
      </c>
      <c r="CT18" s="8">
        <v>0</v>
      </c>
      <c r="CU18" s="8">
        <v>0</v>
      </c>
      <c r="CV18" s="8">
        <v>0</v>
      </c>
      <c r="CW18" s="8"/>
      <c r="CX18" s="8"/>
      <c r="CY18" s="8"/>
      <c r="CZ18" s="8"/>
      <c r="DA18" s="8"/>
      <c r="DB18" s="8" t="s">
        <v>7</v>
      </c>
      <c r="DC18" s="8" t="s">
        <v>967</v>
      </c>
      <c r="DD18" s="8"/>
      <c r="DE18" s="8"/>
      <c r="DF18" s="8"/>
      <c r="DG18" s="8" t="s">
        <v>9</v>
      </c>
      <c r="DH18" s="8"/>
      <c r="DI18" s="8" t="s">
        <v>5</v>
      </c>
      <c r="DJ18" s="8"/>
      <c r="DK18" s="8" t="s">
        <v>5</v>
      </c>
      <c r="DL18" s="8"/>
      <c r="DM18" s="8" t="s">
        <v>5</v>
      </c>
      <c r="DN18" s="8"/>
      <c r="DO18" s="8" t="s">
        <v>5</v>
      </c>
      <c r="DP18" s="8"/>
      <c r="DQ18" s="8" t="s">
        <v>66</v>
      </c>
      <c r="DR18" s="8"/>
      <c r="DS18" s="8"/>
      <c r="DT18" s="8"/>
      <c r="DU18" s="8" t="s">
        <v>13</v>
      </c>
      <c r="DV18" s="8" t="s">
        <v>14</v>
      </c>
      <c r="DW18" s="8"/>
      <c r="DX18" s="8"/>
      <c r="DY18" s="8"/>
      <c r="DZ18" s="8"/>
      <c r="EA18" s="8"/>
      <c r="EB18" s="8" t="s">
        <v>5</v>
      </c>
      <c r="EC18" s="8"/>
      <c r="ED18" s="8" t="s">
        <v>12</v>
      </c>
      <c r="EE18" s="8" t="s">
        <v>15</v>
      </c>
      <c r="EF18" s="8" t="s">
        <v>2045</v>
      </c>
      <c r="EG18" s="8" t="s">
        <v>17</v>
      </c>
      <c r="EH18" s="8" t="s">
        <v>968</v>
      </c>
      <c r="EI18" s="8" t="s">
        <v>12</v>
      </c>
      <c r="EJ18" s="8" t="s">
        <v>12</v>
      </c>
      <c r="EK18" s="8" t="s">
        <v>1467</v>
      </c>
      <c r="EL18" s="8"/>
      <c r="EM18" s="8"/>
      <c r="EN18" s="8" t="s">
        <v>12</v>
      </c>
      <c r="EO18" s="8" t="s">
        <v>12</v>
      </c>
      <c r="EP18" s="8" t="s">
        <v>12</v>
      </c>
      <c r="EQ18" s="8"/>
      <c r="ER18" s="8" t="s">
        <v>12</v>
      </c>
      <c r="ES18" s="8" t="s">
        <v>12</v>
      </c>
      <c r="ET18" s="8" t="s">
        <v>12</v>
      </c>
      <c r="EU18" s="8" t="s">
        <v>12</v>
      </c>
      <c r="EV18" s="8"/>
      <c r="EW18" s="8" t="s">
        <v>12</v>
      </c>
      <c r="EX18" s="8" t="s">
        <v>5</v>
      </c>
      <c r="EY18" s="8"/>
      <c r="EZ18" s="8"/>
      <c r="FA18" s="8"/>
      <c r="FB18" s="8"/>
      <c r="FC18" s="8"/>
      <c r="FD18" s="8"/>
      <c r="FE18" s="8"/>
      <c r="FF18" s="8"/>
      <c r="FG18" s="8"/>
      <c r="FH18" s="8"/>
      <c r="FI18" s="8" t="s">
        <v>5</v>
      </c>
      <c r="FJ18" s="8"/>
      <c r="FK18" s="8"/>
      <c r="FL18" s="8"/>
    </row>
    <row r="19" spans="1:168" ht="15" customHeight="1" x14ac:dyDescent="0.3">
      <c r="A19" s="8" t="s">
        <v>1323</v>
      </c>
      <c r="B19" s="8" t="s">
        <v>138</v>
      </c>
      <c r="C19" s="8" t="s">
        <v>949</v>
      </c>
      <c r="D19" s="8">
        <v>1</v>
      </c>
      <c r="E19" s="8">
        <v>1</v>
      </c>
      <c r="F19" s="8">
        <v>0</v>
      </c>
      <c r="G19" s="8">
        <v>0</v>
      </c>
      <c r="H19" s="8">
        <v>0</v>
      </c>
      <c r="I19" s="8"/>
      <c r="J19" s="8"/>
      <c r="K19" s="8">
        <v>1</v>
      </c>
      <c r="L19" s="8">
        <v>1</v>
      </c>
      <c r="M19" s="8">
        <v>0</v>
      </c>
      <c r="N19" s="8">
        <v>0</v>
      </c>
      <c r="O19" s="8">
        <v>0</v>
      </c>
      <c r="P19" s="8">
        <v>0</v>
      </c>
      <c r="Q19" s="8">
        <v>0</v>
      </c>
      <c r="R19" s="8">
        <v>0</v>
      </c>
      <c r="S19" s="8" t="s">
        <v>2242</v>
      </c>
      <c r="T19" s="8"/>
      <c r="U19" s="11" t="s">
        <v>1324</v>
      </c>
      <c r="V19" s="8"/>
      <c r="W19" s="8"/>
      <c r="X19" s="8"/>
      <c r="Y19" s="8"/>
      <c r="Z19" s="8"/>
      <c r="AA19" s="8"/>
      <c r="AB19" s="8"/>
      <c r="AC19" s="8"/>
      <c r="AD19" s="8" t="s">
        <v>5</v>
      </c>
      <c r="AE19" s="8"/>
      <c r="AF19" s="8"/>
      <c r="AG19" s="8"/>
      <c r="AH19" s="8"/>
      <c r="AI19" s="8">
        <v>0</v>
      </c>
      <c r="AJ19" s="8">
        <v>0</v>
      </c>
      <c r="AK19" s="8">
        <v>0</v>
      </c>
      <c r="AL19" s="8">
        <v>0</v>
      </c>
      <c r="AM19" s="8">
        <v>0</v>
      </c>
      <c r="AN19" s="8">
        <v>0</v>
      </c>
      <c r="AO19" s="8">
        <v>1</v>
      </c>
      <c r="AP19" s="8">
        <v>0</v>
      </c>
      <c r="AQ19" s="8">
        <v>0</v>
      </c>
      <c r="AR19" s="8">
        <v>0</v>
      </c>
      <c r="AS19" s="8">
        <v>0</v>
      </c>
      <c r="AT19" s="8">
        <v>0</v>
      </c>
      <c r="AU19" s="8">
        <v>0</v>
      </c>
      <c r="AV19" s="8">
        <v>0</v>
      </c>
      <c r="AW19" s="8">
        <v>0</v>
      </c>
      <c r="AX19" s="8">
        <v>0</v>
      </c>
      <c r="AY19" s="8">
        <v>0</v>
      </c>
      <c r="AZ19" s="8">
        <v>0</v>
      </c>
      <c r="BA19" s="8">
        <v>0</v>
      </c>
      <c r="BB19" s="8">
        <v>1</v>
      </c>
      <c r="BC19" s="8">
        <v>0</v>
      </c>
      <c r="BD19" s="8">
        <v>0</v>
      </c>
      <c r="BE19" s="8">
        <v>1</v>
      </c>
      <c r="BF19" s="8">
        <v>1</v>
      </c>
      <c r="BG19" s="8">
        <v>0</v>
      </c>
      <c r="BH19" s="8">
        <v>0</v>
      </c>
      <c r="BI19" s="8"/>
      <c r="BJ19" s="8">
        <v>0</v>
      </c>
      <c r="BK19" s="8">
        <v>0</v>
      </c>
      <c r="BL19" s="8">
        <v>0</v>
      </c>
      <c r="BM19" s="8">
        <v>1</v>
      </c>
      <c r="BN19" s="8">
        <v>0</v>
      </c>
      <c r="BO19" s="8">
        <v>0</v>
      </c>
      <c r="BP19" s="8">
        <v>0</v>
      </c>
      <c r="BQ19" s="8">
        <v>1</v>
      </c>
      <c r="BR19" s="8">
        <v>1</v>
      </c>
      <c r="BS19" s="8">
        <v>1</v>
      </c>
      <c r="BT19" s="8">
        <v>0</v>
      </c>
      <c r="BU19" s="8">
        <v>0</v>
      </c>
      <c r="BV19" s="8">
        <v>0</v>
      </c>
      <c r="BW19" s="8">
        <v>0</v>
      </c>
      <c r="BX19" s="8"/>
      <c r="BY19" s="8" t="s">
        <v>5</v>
      </c>
      <c r="BZ19" s="8"/>
      <c r="CA19" s="8" t="s">
        <v>5</v>
      </c>
      <c r="CB19" s="8"/>
      <c r="CC19" s="8"/>
      <c r="CD19" s="8" t="s">
        <v>5</v>
      </c>
      <c r="CE19" s="8"/>
      <c r="CF19" s="8"/>
      <c r="CG19" s="8"/>
      <c r="CH19" s="8" t="s">
        <v>5</v>
      </c>
      <c r="CI19" s="8"/>
      <c r="CJ19" s="8"/>
      <c r="CK19" s="8"/>
      <c r="CL19" s="8" t="s">
        <v>5</v>
      </c>
      <c r="CM19" s="8">
        <v>0</v>
      </c>
      <c r="CN19" s="8">
        <v>0</v>
      </c>
      <c r="CO19" s="8">
        <v>0</v>
      </c>
      <c r="CP19" s="8"/>
      <c r="CQ19" s="8"/>
      <c r="CR19" s="8"/>
      <c r="CS19" s="8" t="s">
        <v>12</v>
      </c>
      <c r="CT19" s="8">
        <v>0</v>
      </c>
      <c r="CU19" s="8">
        <v>1</v>
      </c>
      <c r="CV19" s="8">
        <v>0</v>
      </c>
      <c r="CW19" s="8"/>
      <c r="CX19" s="8" t="s">
        <v>1871</v>
      </c>
      <c r="CY19" s="8"/>
      <c r="CZ19" s="8" t="s">
        <v>12</v>
      </c>
      <c r="DA19" s="8" t="s">
        <v>1965</v>
      </c>
      <c r="DB19" s="8" t="s">
        <v>7</v>
      </c>
      <c r="DC19" s="8" t="s">
        <v>1325</v>
      </c>
      <c r="DD19" s="8"/>
      <c r="DE19" s="8"/>
      <c r="DF19" s="8"/>
      <c r="DG19" s="8" t="s">
        <v>9</v>
      </c>
      <c r="DH19" s="8"/>
      <c r="DI19" s="8" t="s">
        <v>5</v>
      </c>
      <c r="DJ19" s="8"/>
      <c r="DK19" s="8" t="s">
        <v>5</v>
      </c>
      <c r="DL19" s="8"/>
      <c r="DM19" s="8" t="s">
        <v>5</v>
      </c>
      <c r="DN19" s="8"/>
      <c r="DO19" s="8" t="s">
        <v>5</v>
      </c>
      <c r="DP19" s="8"/>
      <c r="DQ19" s="8" t="s">
        <v>66</v>
      </c>
      <c r="DR19" s="8"/>
      <c r="DS19" s="8"/>
      <c r="DT19" s="8"/>
      <c r="DU19" s="8" t="s">
        <v>13</v>
      </c>
      <c r="DV19" s="8" t="s">
        <v>14</v>
      </c>
      <c r="DW19" s="8"/>
      <c r="DX19" s="8"/>
      <c r="DY19" s="8"/>
      <c r="DZ19" s="8"/>
      <c r="EA19" s="8"/>
      <c r="EB19" s="8" t="s">
        <v>5</v>
      </c>
      <c r="EC19" s="8"/>
      <c r="ED19" s="8" t="s">
        <v>12</v>
      </c>
      <c r="EE19" s="8" t="s">
        <v>15</v>
      </c>
      <c r="EF19" s="8" t="s">
        <v>2046</v>
      </c>
      <c r="EG19" s="8" t="s">
        <v>17</v>
      </c>
      <c r="EH19" s="8" t="s">
        <v>1454</v>
      </c>
      <c r="EI19" s="8" t="s">
        <v>12</v>
      </c>
      <c r="EJ19" s="8" t="s">
        <v>5</v>
      </c>
      <c r="EK19" s="8"/>
      <c r="EL19" s="8"/>
      <c r="EM19" s="8"/>
      <c r="EN19" s="8" t="s">
        <v>12</v>
      </c>
      <c r="EO19" s="8" t="s">
        <v>12</v>
      </c>
      <c r="EP19" s="8" t="s">
        <v>12</v>
      </c>
      <c r="EQ19" s="8"/>
      <c r="ER19" s="8" t="s">
        <v>12</v>
      </c>
      <c r="ES19" s="8" t="s">
        <v>12</v>
      </c>
      <c r="ET19" s="8" t="s">
        <v>12</v>
      </c>
      <c r="EU19" s="8" t="s">
        <v>12</v>
      </c>
      <c r="EV19" s="8"/>
      <c r="EW19" s="8" t="s">
        <v>12</v>
      </c>
      <c r="EX19" s="8" t="s">
        <v>12</v>
      </c>
      <c r="EY19" s="8" t="s">
        <v>7</v>
      </c>
      <c r="EZ19" s="8" t="s">
        <v>12</v>
      </c>
      <c r="FA19" s="8">
        <v>0</v>
      </c>
      <c r="FB19" s="8">
        <v>0</v>
      </c>
      <c r="FC19" s="8">
        <v>0</v>
      </c>
      <c r="FD19" s="8">
        <v>0</v>
      </c>
      <c r="FE19" s="8">
        <v>0</v>
      </c>
      <c r="FF19" s="8">
        <v>0</v>
      </c>
      <c r="FG19" s="8">
        <v>1</v>
      </c>
      <c r="FH19" s="8" t="s">
        <v>1326</v>
      </c>
      <c r="FI19" s="8" t="s">
        <v>5</v>
      </c>
      <c r="FJ19" s="8"/>
      <c r="FK19" s="8"/>
      <c r="FL19" s="8"/>
    </row>
    <row r="20" spans="1:168" ht="15" customHeight="1" x14ac:dyDescent="0.3">
      <c r="A20" s="8" t="s">
        <v>1327</v>
      </c>
      <c r="B20" s="8" t="s">
        <v>138</v>
      </c>
      <c r="C20" s="8" t="s">
        <v>949</v>
      </c>
      <c r="D20" s="8">
        <v>1</v>
      </c>
      <c r="E20" s="8">
        <v>1</v>
      </c>
      <c r="F20" s="8">
        <v>0</v>
      </c>
      <c r="G20" s="8">
        <v>0</v>
      </c>
      <c r="H20" s="8">
        <v>0</v>
      </c>
      <c r="I20" s="8"/>
      <c r="J20" s="8"/>
      <c r="K20" s="8">
        <v>1</v>
      </c>
      <c r="L20" s="8">
        <v>1</v>
      </c>
      <c r="M20" s="8">
        <v>0</v>
      </c>
      <c r="N20" s="8">
        <v>0</v>
      </c>
      <c r="O20" s="8">
        <v>0</v>
      </c>
      <c r="P20" s="8">
        <v>0</v>
      </c>
      <c r="Q20" s="8">
        <v>0</v>
      </c>
      <c r="R20" s="8">
        <v>0</v>
      </c>
      <c r="S20" s="8" t="s">
        <v>2242</v>
      </c>
      <c r="T20" s="8"/>
      <c r="U20" s="11" t="s">
        <v>1324</v>
      </c>
      <c r="V20" s="8"/>
      <c r="W20" s="8"/>
      <c r="X20" s="8"/>
      <c r="Y20" s="8"/>
      <c r="Z20" s="8"/>
      <c r="AA20" s="8"/>
      <c r="AB20" s="8"/>
      <c r="AC20" s="8"/>
      <c r="AD20" s="8" t="s">
        <v>5</v>
      </c>
      <c r="AE20" s="8"/>
      <c r="AF20" s="8"/>
      <c r="AG20" s="8"/>
      <c r="AH20" s="8"/>
      <c r="AI20" s="8">
        <v>0</v>
      </c>
      <c r="AJ20" s="8">
        <v>0</v>
      </c>
      <c r="AK20" s="8">
        <v>0</v>
      </c>
      <c r="AL20" s="8">
        <v>0</v>
      </c>
      <c r="AM20" s="8">
        <v>0</v>
      </c>
      <c r="AN20" s="8">
        <v>0</v>
      </c>
      <c r="AO20" s="8">
        <v>1</v>
      </c>
      <c r="AP20" s="8">
        <v>0</v>
      </c>
      <c r="AQ20" s="8">
        <v>0</v>
      </c>
      <c r="AR20" s="8">
        <v>0</v>
      </c>
      <c r="AS20" s="8">
        <v>0</v>
      </c>
      <c r="AT20" s="8">
        <v>0</v>
      </c>
      <c r="AU20" s="8">
        <v>0</v>
      </c>
      <c r="AV20" s="8">
        <v>0</v>
      </c>
      <c r="AW20" s="8">
        <v>0</v>
      </c>
      <c r="AX20" s="8">
        <v>0</v>
      </c>
      <c r="AY20" s="8">
        <v>0</v>
      </c>
      <c r="AZ20" s="8">
        <v>0</v>
      </c>
      <c r="BA20" s="8">
        <v>0</v>
      </c>
      <c r="BB20" s="8">
        <v>1</v>
      </c>
      <c r="BC20" s="8">
        <v>0</v>
      </c>
      <c r="BD20" s="8">
        <v>0</v>
      </c>
      <c r="BE20" s="8">
        <v>1</v>
      </c>
      <c r="BF20" s="8">
        <v>1</v>
      </c>
      <c r="BG20" s="8">
        <v>0</v>
      </c>
      <c r="BH20" s="8">
        <v>0</v>
      </c>
      <c r="BI20" s="8"/>
      <c r="BJ20" s="8">
        <v>0</v>
      </c>
      <c r="BK20" s="8">
        <v>0</v>
      </c>
      <c r="BL20" s="8">
        <v>0</v>
      </c>
      <c r="BM20" s="8">
        <v>1</v>
      </c>
      <c r="BN20" s="8">
        <v>0</v>
      </c>
      <c r="BO20" s="8">
        <v>0</v>
      </c>
      <c r="BP20" s="8">
        <v>0</v>
      </c>
      <c r="BQ20" s="8">
        <v>1</v>
      </c>
      <c r="BR20" s="8">
        <v>1</v>
      </c>
      <c r="BS20" s="8">
        <v>1</v>
      </c>
      <c r="BT20" s="8">
        <v>0</v>
      </c>
      <c r="BU20" s="8">
        <v>0</v>
      </c>
      <c r="BV20" s="8">
        <v>0</v>
      </c>
      <c r="BW20" s="8">
        <v>0</v>
      </c>
      <c r="BX20" s="8"/>
      <c r="BY20" s="8" t="s">
        <v>5</v>
      </c>
      <c r="BZ20" s="8"/>
      <c r="CA20" s="8" t="s">
        <v>5</v>
      </c>
      <c r="CB20" s="8"/>
      <c r="CC20" s="8"/>
      <c r="CD20" s="8" t="s">
        <v>5</v>
      </c>
      <c r="CE20" s="8"/>
      <c r="CF20" s="8"/>
      <c r="CG20" s="8"/>
      <c r="CH20" s="8" t="s">
        <v>5</v>
      </c>
      <c r="CI20" s="8"/>
      <c r="CJ20" s="8"/>
      <c r="CK20" s="8"/>
      <c r="CL20" s="8" t="s">
        <v>5</v>
      </c>
      <c r="CM20" s="8">
        <v>0</v>
      </c>
      <c r="CN20" s="8">
        <v>0</v>
      </c>
      <c r="CO20" s="8">
        <v>0</v>
      </c>
      <c r="CP20" s="8"/>
      <c r="CQ20" s="8"/>
      <c r="CR20" s="8"/>
      <c r="CS20" s="8" t="s">
        <v>12</v>
      </c>
      <c r="CT20" s="8">
        <v>0</v>
      </c>
      <c r="CU20" s="8">
        <v>1</v>
      </c>
      <c r="CV20" s="8">
        <v>0</v>
      </c>
      <c r="CW20" s="8"/>
      <c r="CX20" s="8" t="s">
        <v>1872</v>
      </c>
      <c r="CY20" s="8"/>
      <c r="CZ20" s="8" t="s">
        <v>12</v>
      </c>
      <c r="DA20" s="8" t="s">
        <v>1966</v>
      </c>
      <c r="DB20" s="8" t="s">
        <v>7</v>
      </c>
      <c r="DC20" s="8" t="s">
        <v>1325</v>
      </c>
      <c r="DD20" s="8"/>
      <c r="DE20" s="8"/>
      <c r="DF20" s="8"/>
      <c r="DG20" s="8" t="s">
        <v>9</v>
      </c>
      <c r="DH20" s="8"/>
      <c r="DI20" s="8" t="s">
        <v>5</v>
      </c>
      <c r="DJ20" s="8"/>
      <c r="DK20" s="8" t="s">
        <v>5</v>
      </c>
      <c r="DL20" s="8"/>
      <c r="DM20" s="8" t="s">
        <v>5</v>
      </c>
      <c r="DN20" s="8"/>
      <c r="DO20" s="8" t="s">
        <v>5</v>
      </c>
      <c r="DP20" s="8"/>
      <c r="DQ20" s="8" t="s">
        <v>66</v>
      </c>
      <c r="DR20" s="8"/>
      <c r="DS20" s="8"/>
      <c r="DT20" s="8"/>
      <c r="DU20" s="8" t="s">
        <v>13</v>
      </c>
      <c r="DV20" s="8" t="s">
        <v>14</v>
      </c>
      <c r="DW20" s="8"/>
      <c r="DX20" s="8"/>
      <c r="DY20" s="8"/>
      <c r="DZ20" s="8"/>
      <c r="EA20" s="8"/>
      <c r="EB20" s="8" t="s">
        <v>5</v>
      </c>
      <c r="EC20" s="8"/>
      <c r="ED20" s="8" t="s">
        <v>12</v>
      </c>
      <c r="EE20" s="8" t="s">
        <v>15</v>
      </c>
      <c r="EF20" s="8" t="s">
        <v>2047</v>
      </c>
      <c r="EG20" s="8" t="s">
        <v>17</v>
      </c>
      <c r="EH20" s="8" t="s">
        <v>1454</v>
      </c>
      <c r="EI20" s="8" t="s">
        <v>12</v>
      </c>
      <c r="EJ20" s="8" t="s">
        <v>5</v>
      </c>
      <c r="EK20" s="8"/>
      <c r="EL20" s="8"/>
      <c r="EM20" s="8"/>
      <c r="EN20" s="8" t="s">
        <v>12</v>
      </c>
      <c r="EO20" s="8" t="s">
        <v>12</v>
      </c>
      <c r="EP20" s="8" t="s">
        <v>12</v>
      </c>
      <c r="EQ20" s="8"/>
      <c r="ER20" s="8" t="s">
        <v>12</v>
      </c>
      <c r="ES20" s="8" t="s">
        <v>12</v>
      </c>
      <c r="ET20" s="8" t="s">
        <v>12</v>
      </c>
      <c r="EU20" s="8" t="s">
        <v>12</v>
      </c>
      <c r="EV20" s="8"/>
      <c r="EW20" s="8" t="s">
        <v>12</v>
      </c>
      <c r="EX20" s="8" t="s">
        <v>12</v>
      </c>
      <c r="EY20" s="8" t="s">
        <v>7</v>
      </c>
      <c r="EZ20" s="8" t="s">
        <v>12</v>
      </c>
      <c r="FA20" s="8">
        <v>0</v>
      </c>
      <c r="FB20" s="8">
        <v>0</v>
      </c>
      <c r="FC20" s="8">
        <v>0</v>
      </c>
      <c r="FD20" s="8">
        <v>0</v>
      </c>
      <c r="FE20" s="8">
        <v>0</v>
      </c>
      <c r="FF20" s="8">
        <v>0</v>
      </c>
      <c r="FG20" s="8">
        <v>1</v>
      </c>
      <c r="FH20" s="8" t="s">
        <v>1328</v>
      </c>
      <c r="FI20" s="8" t="s">
        <v>5</v>
      </c>
      <c r="FJ20" s="8"/>
      <c r="FK20" s="8"/>
      <c r="FL20" s="8"/>
    </row>
    <row r="21" spans="1:168" ht="15" customHeight="1" x14ac:dyDescent="0.3">
      <c r="A21" s="8" t="s">
        <v>1118</v>
      </c>
      <c r="B21" s="8" t="s">
        <v>138</v>
      </c>
      <c r="C21" s="8" t="s">
        <v>103</v>
      </c>
      <c r="D21" s="8">
        <v>1</v>
      </c>
      <c r="E21" s="8">
        <v>1</v>
      </c>
      <c r="F21" s="8">
        <v>1</v>
      </c>
      <c r="G21" s="8">
        <v>1</v>
      </c>
      <c r="H21" s="8">
        <v>0</v>
      </c>
      <c r="I21" s="8"/>
      <c r="J21" s="8"/>
      <c r="K21" s="8">
        <v>1</v>
      </c>
      <c r="L21" s="8">
        <v>0</v>
      </c>
      <c r="M21" s="8">
        <v>0</v>
      </c>
      <c r="N21" s="8">
        <v>0</v>
      </c>
      <c r="O21" s="8">
        <v>0</v>
      </c>
      <c r="P21" s="8">
        <v>0</v>
      </c>
      <c r="Q21" s="8">
        <v>0</v>
      </c>
      <c r="R21" s="8">
        <v>0</v>
      </c>
      <c r="S21" s="8" t="s">
        <v>1601</v>
      </c>
      <c r="T21" s="8"/>
      <c r="U21" s="11" t="s">
        <v>1119</v>
      </c>
      <c r="V21" s="8">
        <v>1</v>
      </c>
      <c r="W21" s="8">
        <v>1</v>
      </c>
      <c r="X21" s="8">
        <v>1</v>
      </c>
      <c r="Y21" s="8">
        <v>1</v>
      </c>
      <c r="Z21" s="8">
        <v>0</v>
      </c>
      <c r="AA21" s="8">
        <v>0</v>
      </c>
      <c r="AB21" s="8">
        <v>0</v>
      </c>
      <c r="AC21" s="8" t="s">
        <v>1634</v>
      </c>
      <c r="AD21" s="8" t="s">
        <v>5</v>
      </c>
      <c r="AE21" s="8"/>
      <c r="AF21" s="8"/>
      <c r="AG21" s="8"/>
      <c r="AH21" s="8"/>
      <c r="AI21" s="8">
        <v>0</v>
      </c>
      <c r="AJ21" s="8">
        <v>0</v>
      </c>
      <c r="AK21" s="8">
        <v>0</v>
      </c>
      <c r="AL21" s="8">
        <v>0</v>
      </c>
      <c r="AM21" s="8">
        <v>0</v>
      </c>
      <c r="AN21" s="8">
        <v>0</v>
      </c>
      <c r="AO21" s="8">
        <v>1</v>
      </c>
      <c r="AP21" s="8">
        <v>0</v>
      </c>
      <c r="AQ21" s="8">
        <v>0</v>
      </c>
      <c r="AR21" s="8">
        <v>0</v>
      </c>
      <c r="AS21" s="8">
        <v>0</v>
      </c>
      <c r="AT21" s="8">
        <v>0</v>
      </c>
      <c r="AU21" s="8">
        <v>0</v>
      </c>
      <c r="AV21" s="8">
        <v>0</v>
      </c>
      <c r="AW21" s="8">
        <v>0</v>
      </c>
      <c r="AX21" s="8">
        <v>0</v>
      </c>
      <c r="AY21" s="8">
        <v>0</v>
      </c>
      <c r="AZ21" s="8">
        <v>0</v>
      </c>
      <c r="BA21" s="8">
        <v>0</v>
      </c>
      <c r="BB21" s="8">
        <v>1</v>
      </c>
      <c r="BC21" s="8">
        <v>0</v>
      </c>
      <c r="BD21" s="8">
        <v>0</v>
      </c>
      <c r="BE21" s="8">
        <v>1</v>
      </c>
      <c r="BF21" s="8">
        <v>0</v>
      </c>
      <c r="BG21" s="8">
        <v>1</v>
      </c>
      <c r="BH21" s="8">
        <v>0</v>
      </c>
      <c r="BI21" s="8"/>
      <c r="BJ21" s="8">
        <v>0</v>
      </c>
      <c r="BK21" s="8">
        <v>0</v>
      </c>
      <c r="BL21" s="8">
        <v>1</v>
      </c>
      <c r="BM21" s="8">
        <v>0</v>
      </c>
      <c r="BN21" s="8">
        <v>0</v>
      </c>
      <c r="BO21" s="8">
        <v>1</v>
      </c>
      <c r="BP21" s="8">
        <v>1</v>
      </c>
      <c r="BQ21" s="8">
        <v>1</v>
      </c>
      <c r="BR21" s="8">
        <v>0</v>
      </c>
      <c r="BS21" s="8">
        <v>1</v>
      </c>
      <c r="BT21" s="8">
        <v>0</v>
      </c>
      <c r="BU21" s="8">
        <v>0</v>
      </c>
      <c r="BV21" s="8">
        <v>0</v>
      </c>
      <c r="BW21" s="8">
        <v>0</v>
      </c>
      <c r="BX21" s="8"/>
      <c r="BY21" s="8" t="s">
        <v>5</v>
      </c>
      <c r="BZ21" s="8"/>
      <c r="CA21" s="8" t="s">
        <v>12</v>
      </c>
      <c r="CB21" s="8" t="s">
        <v>26</v>
      </c>
      <c r="CC21" s="8" t="s">
        <v>1697</v>
      </c>
      <c r="CD21" s="8" t="s">
        <v>12</v>
      </c>
      <c r="CE21" s="8" t="s">
        <v>26</v>
      </c>
      <c r="CF21" s="8"/>
      <c r="CG21" s="8" t="s">
        <v>1659</v>
      </c>
      <c r="CH21" s="8" t="s">
        <v>5</v>
      </c>
      <c r="CI21" s="8"/>
      <c r="CJ21" s="8"/>
      <c r="CK21" s="8"/>
      <c r="CL21" s="8" t="s">
        <v>12</v>
      </c>
      <c r="CM21" s="8">
        <v>1</v>
      </c>
      <c r="CN21" s="8">
        <v>1</v>
      </c>
      <c r="CO21" s="8">
        <v>0</v>
      </c>
      <c r="CP21" s="8" t="s">
        <v>1748</v>
      </c>
      <c r="CQ21" s="8" t="s">
        <v>1747</v>
      </c>
      <c r="CR21" s="8"/>
      <c r="CS21" s="8" t="s">
        <v>12</v>
      </c>
      <c r="CT21" s="8">
        <v>1</v>
      </c>
      <c r="CU21" s="8">
        <v>1</v>
      </c>
      <c r="CV21" s="8">
        <v>0</v>
      </c>
      <c r="CW21" s="8" t="s">
        <v>1837</v>
      </c>
      <c r="CX21" s="8" t="s">
        <v>1838</v>
      </c>
      <c r="CY21" s="8"/>
      <c r="CZ21" s="8" t="s">
        <v>5</v>
      </c>
      <c r="DA21" s="8"/>
      <c r="DB21" s="8" t="s">
        <v>28</v>
      </c>
      <c r="DC21" s="8"/>
      <c r="DD21" s="8" t="s">
        <v>26</v>
      </c>
      <c r="DE21" s="8"/>
      <c r="DF21" s="8" t="s">
        <v>2414</v>
      </c>
      <c r="DG21" s="8"/>
      <c r="DH21" s="8"/>
      <c r="DI21" s="8" t="s">
        <v>12</v>
      </c>
      <c r="DJ21" s="8" t="s">
        <v>1120</v>
      </c>
      <c r="DK21" s="8" t="s">
        <v>5</v>
      </c>
      <c r="DL21" s="8"/>
      <c r="DM21" s="8" t="s">
        <v>5</v>
      </c>
      <c r="DN21" s="8"/>
      <c r="DO21" s="8"/>
      <c r="DP21" s="8"/>
      <c r="DQ21" s="8" t="s">
        <v>66</v>
      </c>
      <c r="DR21" s="8"/>
      <c r="DS21" s="8"/>
      <c r="DT21" s="8"/>
      <c r="DU21" s="8" t="s">
        <v>13</v>
      </c>
      <c r="DV21" s="8" t="s">
        <v>14</v>
      </c>
      <c r="DW21" s="8" t="s">
        <v>5</v>
      </c>
      <c r="DX21" s="8"/>
      <c r="DY21" s="8"/>
      <c r="DZ21" s="8"/>
      <c r="EA21" s="8"/>
      <c r="EB21" s="8" t="s">
        <v>5</v>
      </c>
      <c r="EC21" s="8"/>
      <c r="ED21" s="8" t="s">
        <v>5</v>
      </c>
      <c r="EE21" s="8" t="s">
        <v>107</v>
      </c>
      <c r="EF21" s="8" t="s">
        <v>1121</v>
      </c>
      <c r="EG21" s="8" t="s">
        <v>5</v>
      </c>
      <c r="EH21" s="8"/>
      <c r="EI21" s="8" t="s">
        <v>5</v>
      </c>
      <c r="EJ21" s="8" t="s">
        <v>12</v>
      </c>
      <c r="EK21" s="8" t="s">
        <v>2063</v>
      </c>
      <c r="EL21" s="8"/>
      <c r="EM21" s="8"/>
      <c r="EN21" s="8" t="s">
        <v>12</v>
      </c>
      <c r="EO21" s="8" t="s">
        <v>5</v>
      </c>
      <c r="EP21" s="8" t="s">
        <v>12</v>
      </c>
      <c r="EQ21" s="8" t="s">
        <v>1123</v>
      </c>
      <c r="ER21" s="8" t="s">
        <v>5</v>
      </c>
      <c r="ES21" s="8" t="s">
        <v>5</v>
      </c>
      <c r="ET21" s="8"/>
      <c r="EU21" s="8"/>
      <c r="EV21" s="8"/>
      <c r="EW21" s="8"/>
      <c r="EX21" s="8" t="s">
        <v>12</v>
      </c>
      <c r="EY21" s="8" t="s">
        <v>7</v>
      </c>
      <c r="EZ21" s="8" t="s">
        <v>12</v>
      </c>
      <c r="FA21" s="8">
        <v>0</v>
      </c>
      <c r="FB21" s="8">
        <v>0</v>
      </c>
      <c r="FC21" s="8">
        <v>0</v>
      </c>
      <c r="FD21" s="8">
        <v>0</v>
      </c>
      <c r="FE21" s="8">
        <v>0</v>
      </c>
      <c r="FF21" s="8">
        <v>0</v>
      </c>
      <c r="FG21" s="8">
        <v>1</v>
      </c>
      <c r="FH21" s="8" t="s">
        <v>2084</v>
      </c>
      <c r="FI21" s="8" t="s">
        <v>5</v>
      </c>
      <c r="FJ21" s="8"/>
      <c r="FK21" s="8"/>
      <c r="FL21" s="8"/>
    </row>
    <row r="22" spans="1:168" ht="15" customHeight="1" x14ac:dyDescent="0.3">
      <c r="A22" s="8" t="s">
        <v>1124</v>
      </c>
      <c r="B22" s="8" t="s">
        <v>138</v>
      </c>
      <c r="C22" s="8" t="s">
        <v>103</v>
      </c>
      <c r="D22" s="8">
        <v>1</v>
      </c>
      <c r="E22" s="8">
        <v>1</v>
      </c>
      <c r="F22" s="8">
        <v>1</v>
      </c>
      <c r="G22" s="8">
        <v>1</v>
      </c>
      <c r="H22" s="8">
        <v>0</v>
      </c>
      <c r="I22" s="8"/>
      <c r="J22" s="8"/>
      <c r="K22" s="8">
        <v>1</v>
      </c>
      <c r="L22" s="8">
        <v>0</v>
      </c>
      <c r="M22" s="8">
        <v>0</v>
      </c>
      <c r="N22" s="8">
        <v>0</v>
      </c>
      <c r="O22" s="8">
        <v>0</v>
      </c>
      <c r="P22" s="8">
        <v>0</v>
      </c>
      <c r="Q22" s="8">
        <v>0</v>
      </c>
      <c r="R22" s="8">
        <v>0</v>
      </c>
      <c r="S22" s="8" t="s">
        <v>1601</v>
      </c>
      <c r="T22" s="8"/>
      <c r="U22" s="11" t="s">
        <v>1119</v>
      </c>
      <c r="V22" s="8">
        <v>1</v>
      </c>
      <c r="W22" s="8">
        <v>1</v>
      </c>
      <c r="X22" s="8">
        <v>1</v>
      </c>
      <c r="Y22" s="8">
        <v>1</v>
      </c>
      <c r="Z22" s="8">
        <v>0</v>
      </c>
      <c r="AA22" s="8">
        <v>0</v>
      </c>
      <c r="AB22" s="8">
        <v>0</v>
      </c>
      <c r="AC22" s="8" t="s">
        <v>1125</v>
      </c>
      <c r="AD22" s="8" t="s">
        <v>5</v>
      </c>
      <c r="AE22" s="8"/>
      <c r="AF22" s="8"/>
      <c r="AG22" s="8"/>
      <c r="AH22" s="8"/>
      <c r="AI22" s="8">
        <v>0</v>
      </c>
      <c r="AJ22" s="8">
        <v>0</v>
      </c>
      <c r="AK22" s="8">
        <v>0</v>
      </c>
      <c r="AL22" s="8">
        <v>0</v>
      </c>
      <c r="AM22" s="8">
        <v>0</v>
      </c>
      <c r="AN22" s="8">
        <v>0</v>
      </c>
      <c r="AO22" s="8">
        <v>1</v>
      </c>
      <c r="AP22" s="8">
        <v>0</v>
      </c>
      <c r="AQ22" s="8">
        <v>0</v>
      </c>
      <c r="AR22" s="8">
        <v>0</v>
      </c>
      <c r="AS22" s="8">
        <v>0</v>
      </c>
      <c r="AT22" s="8">
        <v>0</v>
      </c>
      <c r="AU22" s="8">
        <v>0</v>
      </c>
      <c r="AV22" s="8">
        <v>0</v>
      </c>
      <c r="AW22" s="8">
        <v>0</v>
      </c>
      <c r="AX22" s="8">
        <v>0</v>
      </c>
      <c r="AY22" s="8">
        <v>0</v>
      </c>
      <c r="AZ22" s="8">
        <v>0</v>
      </c>
      <c r="BA22" s="8">
        <v>0</v>
      </c>
      <c r="BB22" s="8">
        <v>0</v>
      </c>
      <c r="BC22" s="8">
        <v>0</v>
      </c>
      <c r="BD22" s="8">
        <v>0</v>
      </c>
      <c r="BE22" s="8">
        <v>1</v>
      </c>
      <c r="BF22" s="8">
        <v>0</v>
      </c>
      <c r="BG22" s="8">
        <v>1</v>
      </c>
      <c r="BH22" s="8">
        <v>0</v>
      </c>
      <c r="BI22" s="8"/>
      <c r="BJ22" s="8">
        <v>0</v>
      </c>
      <c r="BK22" s="8">
        <v>0</v>
      </c>
      <c r="BL22" s="8">
        <v>1</v>
      </c>
      <c r="BM22" s="8">
        <v>0</v>
      </c>
      <c r="BN22" s="8">
        <v>0</v>
      </c>
      <c r="BO22" s="8">
        <v>1</v>
      </c>
      <c r="BP22" s="8">
        <v>1</v>
      </c>
      <c r="BQ22" s="8">
        <v>0</v>
      </c>
      <c r="BR22" s="8">
        <v>0</v>
      </c>
      <c r="BS22" s="8">
        <v>1</v>
      </c>
      <c r="BT22" s="8">
        <v>0</v>
      </c>
      <c r="BU22" s="8">
        <v>0</v>
      </c>
      <c r="BV22" s="8">
        <v>0</v>
      </c>
      <c r="BW22" s="8">
        <v>0</v>
      </c>
      <c r="BX22" s="8"/>
      <c r="BY22" s="8" t="s">
        <v>5</v>
      </c>
      <c r="BZ22" s="8"/>
      <c r="CA22" s="8" t="s">
        <v>12</v>
      </c>
      <c r="CB22" s="8" t="s">
        <v>26</v>
      </c>
      <c r="CC22" s="8" t="s">
        <v>1638</v>
      </c>
      <c r="CD22" s="8" t="s">
        <v>12</v>
      </c>
      <c r="CE22" s="8" t="s">
        <v>26</v>
      </c>
      <c r="CF22" s="8"/>
      <c r="CG22" s="8" t="s">
        <v>1660</v>
      </c>
      <c r="CH22" s="8" t="s">
        <v>5</v>
      </c>
      <c r="CI22" s="8"/>
      <c r="CJ22" s="8"/>
      <c r="CK22" s="8"/>
      <c r="CL22" s="8" t="s">
        <v>12</v>
      </c>
      <c r="CM22" s="8">
        <v>1</v>
      </c>
      <c r="CN22" s="8">
        <v>1</v>
      </c>
      <c r="CO22" s="8">
        <v>0</v>
      </c>
      <c r="CP22" s="8" t="s">
        <v>1749</v>
      </c>
      <c r="CQ22" s="8" t="s">
        <v>1750</v>
      </c>
      <c r="CR22" s="8"/>
      <c r="CS22" s="8" t="s">
        <v>12</v>
      </c>
      <c r="CT22" s="8">
        <v>1</v>
      </c>
      <c r="CU22" s="8">
        <v>1</v>
      </c>
      <c r="CV22" s="8">
        <v>0</v>
      </c>
      <c r="CW22" s="8" t="s">
        <v>1840</v>
      </c>
      <c r="CX22" s="8" t="s">
        <v>1839</v>
      </c>
      <c r="CY22" s="8"/>
      <c r="CZ22" s="8" t="s">
        <v>5</v>
      </c>
      <c r="DA22" s="8"/>
      <c r="DB22" s="8" t="s">
        <v>58</v>
      </c>
      <c r="DC22" s="8"/>
      <c r="DD22" s="8" t="s">
        <v>26</v>
      </c>
      <c r="DE22" s="8"/>
      <c r="DF22" s="8" t="s">
        <v>2381</v>
      </c>
      <c r="DG22" s="8"/>
      <c r="DH22" s="8"/>
      <c r="DI22" s="8" t="s">
        <v>12</v>
      </c>
      <c r="DJ22" s="8" t="s">
        <v>1126</v>
      </c>
      <c r="DK22" s="8" t="s">
        <v>5</v>
      </c>
      <c r="DL22" s="8"/>
      <c r="DM22" s="8" t="s">
        <v>5</v>
      </c>
      <c r="DN22" s="8"/>
      <c r="DO22" s="8"/>
      <c r="DP22" s="8"/>
      <c r="DQ22" s="8" t="s">
        <v>66</v>
      </c>
      <c r="DR22" s="8"/>
      <c r="DS22" s="8"/>
      <c r="DT22" s="8"/>
      <c r="DU22" s="8" t="s">
        <v>13</v>
      </c>
      <c r="DV22" s="8" t="s">
        <v>14</v>
      </c>
      <c r="DW22" s="8" t="s">
        <v>60</v>
      </c>
      <c r="DX22" s="8"/>
      <c r="DY22" s="8"/>
      <c r="DZ22" s="8"/>
      <c r="EA22" s="8" t="s">
        <v>1122</v>
      </c>
      <c r="EB22" s="8" t="s">
        <v>5</v>
      </c>
      <c r="EC22" s="8"/>
      <c r="ED22" s="8" t="s">
        <v>12</v>
      </c>
      <c r="EE22" s="8" t="s">
        <v>107</v>
      </c>
      <c r="EF22" s="8" t="s">
        <v>1121</v>
      </c>
      <c r="EG22" s="8" t="s">
        <v>5</v>
      </c>
      <c r="EH22" s="8"/>
      <c r="EI22" s="8" t="s">
        <v>5</v>
      </c>
      <c r="EJ22" s="8" t="s">
        <v>12</v>
      </c>
      <c r="EK22" s="8" t="s">
        <v>2063</v>
      </c>
      <c r="EL22" s="8"/>
      <c r="EM22" s="8"/>
      <c r="EN22" s="8" t="s">
        <v>5</v>
      </c>
      <c r="EO22" s="8"/>
      <c r="EP22" s="8"/>
      <c r="EQ22" s="8"/>
      <c r="ER22" s="8"/>
      <c r="ES22" s="8" t="s">
        <v>5</v>
      </c>
      <c r="ET22" s="8"/>
      <c r="EU22" s="8"/>
      <c r="EV22" s="8"/>
      <c r="EW22" s="8"/>
      <c r="EX22" s="8" t="s">
        <v>12</v>
      </c>
      <c r="EY22" s="8" t="s">
        <v>7</v>
      </c>
      <c r="EZ22" s="8" t="s">
        <v>12</v>
      </c>
      <c r="FA22" s="8">
        <v>0</v>
      </c>
      <c r="FB22" s="8">
        <v>0</v>
      </c>
      <c r="FC22" s="8">
        <v>0</v>
      </c>
      <c r="FD22" s="8">
        <v>0</v>
      </c>
      <c r="FE22" s="8">
        <v>0</v>
      </c>
      <c r="FF22" s="8">
        <v>0</v>
      </c>
      <c r="FG22" s="8">
        <v>1</v>
      </c>
      <c r="FH22" s="8" t="s">
        <v>2085</v>
      </c>
      <c r="FI22" s="8" t="s">
        <v>5</v>
      </c>
      <c r="FJ22" s="8"/>
      <c r="FK22" s="8"/>
      <c r="FL22" s="8"/>
    </row>
    <row r="23" spans="1:168" ht="15" customHeight="1" x14ac:dyDescent="0.3">
      <c r="A23" s="8" t="s">
        <v>137</v>
      </c>
      <c r="B23" s="8" t="s">
        <v>138</v>
      </c>
      <c r="C23" s="8" t="s">
        <v>139</v>
      </c>
      <c r="D23" s="8">
        <v>1</v>
      </c>
      <c r="E23" s="8">
        <v>1</v>
      </c>
      <c r="F23" s="8">
        <v>1</v>
      </c>
      <c r="G23" s="8">
        <v>1</v>
      </c>
      <c r="H23" s="8">
        <v>0</v>
      </c>
      <c r="I23" s="8"/>
      <c r="J23" s="8"/>
      <c r="K23" s="8">
        <v>1</v>
      </c>
      <c r="L23" s="8">
        <v>0</v>
      </c>
      <c r="M23" s="8">
        <v>0</v>
      </c>
      <c r="N23" s="8">
        <v>0</v>
      </c>
      <c r="O23" s="8">
        <v>0</v>
      </c>
      <c r="P23" s="8">
        <v>0</v>
      </c>
      <c r="Q23" s="8">
        <v>0</v>
      </c>
      <c r="R23" s="8">
        <v>0</v>
      </c>
      <c r="S23" s="8" t="s">
        <v>1426</v>
      </c>
      <c r="T23" s="8"/>
      <c r="U23" s="11" t="s">
        <v>1427</v>
      </c>
      <c r="V23" s="8">
        <v>0</v>
      </c>
      <c r="W23" s="8">
        <v>1</v>
      </c>
      <c r="X23" s="8">
        <v>1</v>
      </c>
      <c r="Y23" s="8">
        <v>0</v>
      </c>
      <c r="Z23" s="8">
        <v>0</v>
      </c>
      <c r="AA23" s="8">
        <v>0</v>
      </c>
      <c r="AB23" s="8">
        <v>0</v>
      </c>
      <c r="AC23" s="8"/>
      <c r="AD23" s="8" t="s">
        <v>23</v>
      </c>
      <c r="AE23" s="8" t="s">
        <v>5</v>
      </c>
      <c r="AF23" s="8" t="s">
        <v>141</v>
      </c>
      <c r="AG23" s="8" t="s">
        <v>142</v>
      </c>
      <c r="AH23" s="8" t="s">
        <v>143</v>
      </c>
      <c r="AI23" s="8">
        <v>1</v>
      </c>
      <c r="AJ23" s="8">
        <v>0</v>
      </c>
      <c r="AK23" s="8">
        <v>0</v>
      </c>
      <c r="AL23" s="8">
        <v>0</v>
      </c>
      <c r="AM23" s="8">
        <v>0</v>
      </c>
      <c r="AN23" s="8">
        <v>0</v>
      </c>
      <c r="AO23" s="8">
        <v>1</v>
      </c>
      <c r="AP23" s="8">
        <v>0</v>
      </c>
      <c r="AQ23" s="8">
        <v>0</v>
      </c>
      <c r="AR23" s="8">
        <v>0</v>
      </c>
      <c r="AS23" s="8">
        <v>0</v>
      </c>
      <c r="AT23" s="8">
        <v>0</v>
      </c>
      <c r="AU23" s="8">
        <v>0</v>
      </c>
      <c r="AV23" s="8">
        <v>0</v>
      </c>
      <c r="AW23" s="8">
        <v>0</v>
      </c>
      <c r="AX23" s="8">
        <v>1</v>
      </c>
      <c r="AY23" s="8">
        <v>0</v>
      </c>
      <c r="AZ23" s="8">
        <v>0</v>
      </c>
      <c r="BA23" s="8">
        <v>0</v>
      </c>
      <c r="BB23" s="8">
        <v>1</v>
      </c>
      <c r="BC23" s="8">
        <v>0</v>
      </c>
      <c r="BD23" s="8">
        <v>0</v>
      </c>
      <c r="BE23" s="8">
        <v>1</v>
      </c>
      <c r="BF23" s="8">
        <v>0</v>
      </c>
      <c r="BG23" s="8">
        <v>1</v>
      </c>
      <c r="BH23" s="8">
        <v>0</v>
      </c>
      <c r="BI23" s="8"/>
      <c r="BJ23" s="8">
        <v>0</v>
      </c>
      <c r="BK23" s="8">
        <v>0</v>
      </c>
      <c r="BL23" s="8">
        <v>1</v>
      </c>
      <c r="BM23" s="8">
        <v>1</v>
      </c>
      <c r="BN23" s="8">
        <v>0</v>
      </c>
      <c r="BO23" s="8">
        <v>0</v>
      </c>
      <c r="BP23" s="8">
        <v>0</v>
      </c>
      <c r="BQ23" s="8">
        <v>1</v>
      </c>
      <c r="BR23" s="8">
        <v>0</v>
      </c>
      <c r="BS23" s="8">
        <v>1</v>
      </c>
      <c r="BT23" s="8">
        <v>0</v>
      </c>
      <c r="BU23" s="8">
        <v>0</v>
      </c>
      <c r="BV23" s="8">
        <v>0</v>
      </c>
      <c r="BW23" s="8">
        <v>1</v>
      </c>
      <c r="BX23" s="8" t="s">
        <v>144</v>
      </c>
      <c r="BY23" s="8" t="s">
        <v>5</v>
      </c>
      <c r="BZ23" s="8"/>
      <c r="CA23" s="8" t="s">
        <v>5</v>
      </c>
      <c r="CB23" s="8"/>
      <c r="CC23" s="8"/>
      <c r="CD23" s="8" t="s">
        <v>12</v>
      </c>
      <c r="CE23" s="8" t="s">
        <v>26</v>
      </c>
      <c r="CF23" s="8"/>
      <c r="CG23" s="8" t="s">
        <v>1522</v>
      </c>
      <c r="CH23" s="8" t="s">
        <v>5</v>
      </c>
      <c r="CI23" s="8"/>
      <c r="CJ23" s="8"/>
      <c r="CK23" s="8"/>
      <c r="CL23" s="8" t="s">
        <v>5</v>
      </c>
      <c r="CM23" s="8">
        <v>0</v>
      </c>
      <c r="CN23" s="8">
        <v>0</v>
      </c>
      <c r="CO23" s="8">
        <v>0</v>
      </c>
      <c r="CP23" s="8"/>
      <c r="CQ23" s="8"/>
      <c r="CR23" s="8"/>
      <c r="CS23" s="8" t="s">
        <v>12</v>
      </c>
      <c r="CT23" s="8">
        <v>0</v>
      </c>
      <c r="CU23" s="8">
        <v>1</v>
      </c>
      <c r="CV23" s="8">
        <v>0</v>
      </c>
      <c r="CW23" s="8"/>
      <c r="CX23" s="8" t="s">
        <v>145</v>
      </c>
      <c r="CY23" s="8"/>
      <c r="CZ23" s="8" t="s">
        <v>12</v>
      </c>
      <c r="DA23" s="8" t="s">
        <v>146</v>
      </c>
      <c r="DB23" s="8" t="s">
        <v>58</v>
      </c>
      <c r="DC23" s="8"/>
      <c r="DD23" s="8" t="s">
        <v>26</v>
      </c>
      <c r="DE23" s="8"/>
      <c r="DF23" s="8" t="s">
        <v>2415</v>
      </c>
      <c r="DG23" s="8"/>
      <c r="DH23" s="8"/>
      <c r="DI23" s="8" t="s">
        <v>5</v>
      </c>
      <c r="DJ23" s="8"/>
      <c r="DK23" s="8" t="s">
        <v>5</v>
      </c>
      <c r="DL23" s="8"/>
      <c r="DM23" s="8" t="s">
        <v>5</v>
      </c>
      <c r="DN23" s="8"/>
      <c r="DO23" s="8"/>
      <c r="DP23" s="8"/>
      <c r="DQ23" s="8" t="s">
        <v>66</v>
      </c>
      <c r="DR23" s="8"/>
      <c r="DS23" s="8"/>
      <c r="DT23" s="8"/>
      <c r="DU23" s="8" t="s">
        <v>13</v>
      </c>
      <c r="DV23" s="8" t="s">
        <v>14</v>
      </c>
      <c r="DW23" s="8" t="s">
        <v>12</v>
      </c>
      <c r="DX23" s="8" t="s">
        <v>12</v>
      </c>
      <c r="DY23" s="8" t="s">
        <v>147</v>
      </c>
      <c r="DZ23" s="8"/>
      <c r="EA23" s="8" t="s">
        <v>148</v>
      </c>
      <c r="EB23" s="8" t="s">
        <v>5</v>
      </c>
      <c r="EC23" s="8"/>
      <c r="ED23" s="8" t="s">
        <v>12</v>
      </c>
      <c r="EE23" s="8" t="s">
        <v>15</v>
      </c>
      <c r="EF23" s="8" t="s">
        <v>2039</v>
      </c>
      <c r="EG23" s="8" t="s">
        <v>17</v>
      </c>
      <c r="EH23" s="8" t="s">
        <v>149</v>
      </c>
      <c r="EI23" s="8" t="s">
        <v>12</v>
      </c>
      <c r="EJ23" s="8" t="s">
        <v>5</v>
      </c>
      <c r="EK23" s="8"/>
      <c r="EL23" s="8"/>
      <c r="EM23" s="8"/>
      <c r="EN23" s="8" t="s">
        <v>12</v>
      </c>
      <c r="EO23" s="8" t="s">
        <v>5</v>
      </c>
      <c r="EP23" s="8" t="s">
        <v>12</v>
      </c>
      <c r="EQ23" s="8" t="s">
        <v>150</v>
      </c>
      <c r="ER23" s="8" t="s">
        <v>38</v>
      </c>
      <c r="ES23" s="8" t="s">
        <v>12</v>
      </c>
      <c r="ET23" s="8" t="s">
        <v>5</v>
      </c>
      <c r="EU23" s="8" t="s">
        <v>38</v>
      </c>
      <c r="EV23" s="8" t="s">
        <v>151</v>
      </c>
      <c r="EW23" s="8" t="s">
        <v>38</v>
      </c>
      <c r="EX23" s="8" t="s">
        <v>12</v>
      </c>
      <c r="EY23" s="8" t="s">
        <v>12</v>
      </c>
      <c r="EZ23" s="8" t="s">
        <v>12</v>
      </c>
      <c r="FA23" s="8">
        <v>1</v>
      </c>
      <c r="FB23" s="8">
        <v>0</v>
      </c>
      <c r="FC23" s="8">
        <v>1</v>
      </c>
      <c r="FD23" s="8">
        <v>0</v>
      </c>
      <c r="FE23" s="8">
        <v>0</v>
      </c>
      <c r="FF23" s="8">
        <v>0</v>
      </c>
      <c r="FG23" s="8">
        <v>1</v>
      </c>
      <c r="FH23" s="8" t="s">
        <v>152</v>
      </c>
      <c r="FI23" s="8" t="s">
        <v>5</v>
      </c>
      <c r="FJ23" s="8"/>
      <c r="FK23" s="8" t="s">
        <v>53</v>
      </c>
      <c r="FL23" s="8"/>
    </row>
    <row r="24" spans="1:168" ht="15" customHeight="1" x14ac:dyDescent="0.3">
      <c r="A24" s="8" t="s">
        <v>153</v>
      </c>
      <c r="B24" s="8" t="s">
        <v>138</v>
      </c>
      <c r="C24" s="8" t="s">
        <v>139</v>
      </c>
      <c r="D24" s="8">
        <v>0</v>
      </c>
      <c r="E24" s="8">
        <v>1</v>
      </c>
      <c r="F24" s="8">
        <v>0</v>
      </c>
      <c r="G24" s="8">
        <v>0</v>
      </c>
      <c r="H24" s="8">
        <v>0</v>
      </c>
      <c r="I24" s="8"/>
      <c r="J24" s="8"/>
      <c r="K24" s="8">
        <v>0</v>
      </c>
      <c r="L24" s="8">
        <v>0</v>
      </c>
      <c r="M24" s="8">
        <v>0</v>
      </c>
      <c r="N24" s="8">
        <v>1</v>
      </c>
      <c r="O24" s="8">
        <v>0</v>
      </c>
      <c r="P24" s="8">
        <v>0</v>
      </c>
      <c r="Q24" s="8">
        <v>0</v>
      </c>
      <c r="R24" s="8">
        <v>1</v>
      </c>
      <c r="S24" s="8" t="s">
        <v>1369</v>
      </c>
      <c r="T24" s="8" t="s">
        <v>1429</v>
      </c>
      <c r="U24" s="11" t="s">
        <v>1428</v>
      </c>
      <c r="V24" s="8"/>
      <c r="W24" s="8"/>
      <c r="X24" s="8"/>
      <c r="Y24" s="8"/>
      <c r="Z24" s="8"/>
      <c r="AA24" s="8"/>
      <c r="AB24" s="8"/>
      <c r="AC24" s="8" t="s">
        <v>154</v>
      </c>
      <c r="AD24" s="8" t="s">
        <v>23</v>
      </c>
      <c r="AE24" s="8" t="s">
        <v>5</v>
      </c>
      <c r="AF24" s="8" t="s">
        <v>5</v>
      </c>
      <c r="AG24" s="8" t="s">
        <v>155</v>
      </c>
      <c r="AH24" s="8" t="s">
        <v>156</v>
      </c>
      <c r="AI24" s="8">
        <v>1</v>
      </c>
      <c r="AJ24" s="8">
        <v>0</v>
      </c>
      <c r="AK24" s="8">
        <v>0</v>
      </c>
      <c r="AL24" s="8">
        <v>0</v>
      </c>
      <c r="AM24" s="8">
        <v>0</v>
      </c>
      <c r="AN24" s="8">
        <v>0</v>
      </c>
      <c r="AO24" s="8">
        <v>0</v>
      </c>
      <c r="AP24" s="8">
        <v>0</v>
      </c>
      <c r="AQ24" s="8">
        <v>0</v>
      </c>
      <c r="AR24" s="8">
        <v>0</v>
      </c>
      <c r="AS24" s="8">
        <v>0</v>
      </c>
      <c r="AT24" s="8">
        <v>0</v>
      </c>
      <c r="AU24" s="8">
        <v>0</v>
      </c>
      <c r="AV24" s="8">
        <v>0</v>
      </c>
      <c r="AW24" s="8">
        <v>0</v>
      </c>
      <c r="AX24" s="8">
        <v>1</v>
      </c>
      <c r="AY24" s="8">
        <v>0</v>
      </c>
      <c r="AZ24" s="8">
        <v>0</v>
      </c>
      <c r="BA24" s="8">
        <v>0</v>
      </c>
      <c r="BB24" s="8">
        <v>1</v>
      </c>
      <c r="BC24" s="8">
        <v>0</v>
      </c>
      <c r="BD24" s="8">
        <v>0</v>
      </c>
      <c r="BE24" s="8">
        <v>1</v>
      </c>
      <c r="BF24" s="8">
        <v>0</v>
      </c>
      <c r="BG24" s="8">
        <v>1</v>
      </c>
      <c r="BH24" s="8">
        <v>1</v>
      </c>
      <c r="BI24" s="8" t="s">
        <v>157</v>
      </c>
      <c r="BJ24" s="8">
        <v>0</v>
      </c>
      <c r="BK24" s="8">
        <v>0</v>
      </c>
      <c r="BL24" s="8">
        <v>0</v>
      </c>
      <c r="BM24" s="8">
        <v>1</v>
      </c>
      <c r="BN24" s="8">
        <v>0</v>
      </c>
      <c r="BO24" s="8">
        <v>0</v>
      </c>
      <c r="BP24" s="8">
        <v>0</v>
      </c>
      <c r="BQ24" s="8">
        <v>0</v>
      </c>
      <c r="BR24" s="8">
        <v>0</v>
      </c>
      <c r="BS24" s="8">
        <v>0</v>
      </c>
      <c r="BT24" s="8">
        <v>0</v>
      </c>
      <c r="BU24" s="8">
        <v>0</v>
      </c>
      <c r="BV24" s="8">
        <v>0</v>
      </c>
      <c r="BW24" s="8">
        <v>1</v>
      </c>
      <c r="BX24" s="8" t="s">
        <v>158</v>
      </c>
      <c r="BY24" s="8" t="s">
        <v>5</v>
      </c>
      <c r="BZ24" s="8"/>
      <c r="CA24" s="8" t="s">
        <v>12</v>
      </c>
      <c r="CB24" s="8" t="s">
        <v>26</v>
      </c>
      <c r="CC24" s="8" t="s">
        <v>159</v>
      </c>
      <c r="CD24" s="8" t="s">
        <v>12</v>
      </c>
      <c r="CE24" s="8" t="s">
        <v>26</v>
      </c>
      <c r="CF24" s="8"/>
      <c r="CG24" s="8" t="s">
        <v>160</v>
      </c>
      <c r="CH24" s="8" t="s">
        <v>5</v>
      </c>
      <c r="CI24" s="8"/>
      <c r="CJ24" s="8"/>
      <c r="CK24" s="8"/>
      <c r="CL24" s="8" t="s">
        <v>12</v>
      </c>
      <c r="CM24" s="8">
        <v>1</v>
      </c>
      <c r="CN24" s="8">
        <v>1</v>
      </c>
      <c r="CO24" s="8">
        <v>0</v>
      </c>
      <c r="CP24" s="8" t="s">
        <v>1717</v>
      </c>
      <c r="CQ24" s="8" t="s">
        <v>161</v>
      </c>
      <c r="CR24" s="8"/>
      <c r="CS24" s="8" t="s">
        <v>12</v>
      </c>
      <c r="CT24" s="8">
        <v>0</v>
      </c>
      <c r="CU24" s="8">
        <v>1</v>
      </c>
      <c r="CV24" s="8">
        <v>0</v>
      </c>
      <c r="CW24" s="8"/>
      <c r="CX24" s="8" t="s">
        <v>1848</v>
      </c>
      <c r="CY24" s="8"/>
      <c r="CZ24" s="8" t="s">
        <v>12</v>
      </c>
      <c r="DA24" s="8" t="s">
        <v>162</v>
      </c>
      <c r="DB24" s="8" t="s">
        <v>58</v>
      </c>
      <c r="DC24" s="8"/>
      <c r="DD24" s="8" t="s">
        <v>26</v>
      </c>
      <c r="DE24" s="8"/>
      <c r="DF24" s="8" t="s">
        <v>2382</v>
      </c>
      <c r="DG24" s="8"/>
      <c r="DH24" s="8"/>
      <c r="DI24" s="8" t="s">
        <v>5</v>
      </c>
      <c r="DJ24" s="8"/>
      <c r="DK24" s="8" t="s">
        <v>5</v>
      </c>
      <c r="DL24" s="8"/>
      <c r="DM24" s="8" t="s">
        <v>5</v>
      </c>
      <c r="DN24" s="8"/>
      <c r="DO24" s="8"/>
      <c r="DP24" s="8"/>
      <c r="DQ24" s="8" t="s">
        <v>66</v>
      </c>
      <c r="DR24" s="8"/>
      <c r="DS24" s="8"/>
      <c r="DT24" s="8"/>
      <c r="DU24" s="8" t="s">
        <v>13</v>
      </c>
      <c r="DV24" s="8" t="s">
        <v>14</v>
      </c>
      <c r="DW24" s="8" t="s">
        <v>5</v>
      </c>
      <c r="DX24" s="8"/>
      <c r="DY24" s="8"/>
      <c r="DZ24" s="8" t="s">
        <v>163</v>
      </c>
      <c r="EA24" s="8" t="s">
        <v>89</v>
      </c>
      <c r="EB24" s="8" t="s">
        <v>5</v>
      </c>
      <c r="EC24" s="8"/>
      <c r="ED24" s="8" t="s">
        <v>12</v>
      </c>
      <c r="EE24" s="8" t="s">
        <v>15</v>
      </c>
      <c r="EF24" s="8" t="s">
        <v>2294</v>
      </c>
      <c r="EG24" s="8" t="s">
        <v>17</v>
      </c>
      <c r="EH24" s="8" t="s">
        <v>149</v>
      </c>
      <c r="EI24" s="8" t="s">
        <v>12</v>
      </c>
      <c r="EJ24" s="8" t="s">
        <v>5</v>
      </c>
      <c r="EK24" s="8"/>
      <c r="EL24" s="8"/>
      <c r="EM24" s="8"/>
      <c r="EN24" s="8" t="s">
        <v>12</v>
      </c>
      <c r="EO24" s="8" t="s">
        <v>38</v>
      </c>
      <c r="EP24" s="8" t="s">
        <v>12</v>
      </c>
      <c r="EQ24" s="8"/>
      <c r="ER24" s="8" t="s">
        <v>38</v>
      </c>
      <c r="ES24" s="8" t="s">
        <v>12</v>
      </c>
      <c r="ET24" s="8" t="s">
        <v>38</v>
      </c>
      <c r="EU24" s="8" t="s">
        <v>38</v>
      </c>
      <c r="EV24" s="8"/>
      <c r="EW24" s="8" t="s">
        <v>38</v>
      </c>
      <c r="EX24" s="8" t="s">
        <v>12</v>
      </c>
      <c r="EY24" s="8" t="s">
        <v>12</v>
      </c>
      <c r="EZ24" s="8" t="s">
        <v>12</v>
      </c>
      <c r="FA24" s="8">
        <v>0</v>
      </c>
      <c r="FB24" s="8">
        <v>0</v>
      </c>
      <c r="FC24" s="8">
        <v>0</v>
      </c>
      <c r="FD24" s="8">
        <v>0</v>
      </c>
      <c r="FE24" s="8">
        <v>0</v>
      </c>
      <c r="FF24" s="8">
        <v>0</v>
      </c>
      <c r="FG24" s="8">
        <v>1</v>
      </c>
      <c r="FH24" s="8" t="s">
        <v>164</v>
      </c>
      <c r="FI24" s="8" t="s">
        <v>5</v>
      </c>
      <c r="FJ24" s="8"/>
      <c r="FK24" s="8"/>
      <c r="FL24" s="8" t="s">
        <v>165</v>
      </c>
    </row>
    <row r="25" spans="1:168" ht="15.6" customHeight="1" x14ac:dyDescent="0.3">
      <c r="A25" s="8" t="s">
        <v>1205</v>
      </c>
      <c r="B25" s="8" t="s">
        <v>247</v>
      </c>
      <c r="C25" s="8" t="s">
        <v>103</v>
      </c>
      <c r="D25" s="8">
        <v>0</v>
      </c>
      <c r="E25" s="8">
        <v>0</v>
      </c>
      <c r="F25" s="8">
        <v>1</v>
      </c>
      <c r="G25" s="8">
        <v>1</v>
      </c>
      <c r="H25" s="8">
        <v>0</v>
      </c>
      <c r="I25" s="8"/>
      <c r="J25" s="8"/>
      <c r="K25" s="8">
        <v>1</v>
      </c>
      <c r="L25" s="8">
        <v>0</v>
      </c>
      <c r="M25" s="8">
        <v>0</v>
      </c>
      <c r="N25" s="8">
        <v>1</v>
      </c>
      <c r="O25" s="8">
        <v>0</v>
      </c>
      <c r="P25" s="8">
        <v>0</v>
      </c>
      <c r="Q25" s="8">
        <v>0</v>
      </c>
      <c r="R25" s="8">
        <v>0</v>
      </c>
      <c r="S25" s="8" t="s">
        <v>1602</v>
      </c>
      <c r="T25" s="8"/>
      <c r="U25" s="11" t="s">
        <v>1618</v>
      </c>
      <c r="V25" s="8">
        <v>1</v>
      </c>
      <c r="W25" s="8">
        <v>1</v>
      </c>
      <c r="X25" s="8">
        <v>1</v>
      </c>
      <c r="Y25" s="8">
        <v>1</v>
      </c>
      <c r="Z25" s="8">
        <v>0</v>
      </c>
      <c r="AA25" s="8">
        <v>0</v>
      </c>
      <c r="AB25" s="8">
        <v>0</v>
      </c>
      <c r="AC25" s="8" t="s">
        <v>1635</v>
      </c>
      <c r="AD25" s="8" t="s">
        <v>23</v>
      </c>
      <c r="AE25" s="8" t="s">
        <v>5</v>
      </c>
      <c r="AF25" s="8" t="s">
        <v>24</v>
      </c>
      <c r="AG25" s="8" t="s">
        <v>1206</v>
      </c>
      <c r="AH25" s="8" t="s">
        <v>1207</v>
      </c>
      <c r="AI25" s="8">
        <v>0</v>
      </c>
      <c r="AJ25" s="8">
        <v>0</v>
      </c>
      <c r="AK25" s="8">
        <v>0</v>
      </c>
      <c r="AL25" s="8">
        <v>0</v>
      </c>
      <c r="AM25" s="8">
        <v>0</v>
      </c>
      <c r="AN25" s="8">
        <v>0</v>
      </c>
      <c r="AO25" s="8">
        <v>1</v>
      </c>
      <c r="AP25" s="8">
        <v>0</v>
      </c>
      <c r="AQ25" s="8">
        <v>0</v>
      </c>
      <c r="AR25" s="8">
        <v>0</v>
      </c>
      <c r="AS25" s="8">
        <v>0</v>
      </c>
      <c r="AT25" s="8">
        <v>0</v>
      </c>
      <c r="AU25" s="8">
        <v>0</v>
      </c>
      <c r="AV25" s="8">
        <v>0</v>
      </c>
      <c r="AW25" s="8">
        <v>0</v>
      </c>
      <c r="AX25" s="8">
        <v>0</v>
      </c>
      <c r="AY25" s="8">
        <v>0</v>
      </c>
      <c r="AZ25" s="8">
        <v>0</v>
      </c>
      <c r="BA25" s="8">
        <v>1</v>
      </c>
      <c r="BB25" s="8">
        <v>0</v>
      </c>
      <c r="BC25" s="8">
        <v>0</v>
      </c>
      <c r="BD25" s="8">
        <v>0</v>
      </c>
      <c r="BE25" s="8">
        <v>1</v>
      </c>
      <c r="BF25" s="8">
        <v>0</v>
      </c>
      <c r="BG25" s="8">
        <v>0</v>
      </c>
      <c r="BH25" s="8">
        <v>0</v>
      </c>
      <c r="BI25" s="8"/>
      <c r="BJ25" s="8">
        <v>1</v>
      </c>
      <c r="BK25" s="8">
        <v>0</v>
      </c>
      <c r="BL25" s="8">
        <v>0</v>
      </c>
      <c r="BM25" s="8">
        <v>0</v>
      </c>
      <c r="BN25" s="8">
        <v>0</v>
      </c>
      <c r="BO25" s="8">
        <v>1</v>
      </c>
      <c r="BP25" s="8">
        <v>0</v>
      </c>
      <c r="BQ25" s="8">
        <v>0</v>
      </c>
      <c r="BR25" s="8">
        <v>0</v>
      </c>
      <c r="BS25" s="8">
        <v>0</v>
      </c>
      <c r="BT25" s="8">
        <v>0</v>
      </c>
      <c r="BU25" s="8">
        <v>0</v>
      </c>
      <c r="BV25" s="8">
        <v>0</v>
      </c>
      <c r="BW25" s="8">
        <v>0</v>
      </c>
      <c r="BX25" s="8"/>
      <c r="BY25" s="8" t="s">
        <v>12</v>
      </c>
      <c r="BZ25" s="8" t="s">
        <v>1208</v>
      </c>
      <c r="CA25" s="8" t="s">
        <v>12</v>
      </c>
      <c r="CB25" s="8" t="s">
        <v>26</v>
      </c>
      <c r="CC25" s="8" t="s">
        <v>1696</v>
      </c>
      <c r="CD25" s="8" t="s">
        <v>12</v>
      </c>
      <c r="CE25" s="8" t="s">
        <v>26</v>
      </c>
      <c r="CF25" s="8"/>
      <c r="CG25" s="8" t="s">
        <v>2138</v>
      </c>
      <c r="CH25" s="8" t="s">
        <v>12</v>
      </c>
      <c r="CI25" s="8" t="s">
        <v>1699</v>
      </c>
      <c r="CJ25" s="8"/>
      <c r="CK25" s="8"/>
      <c r="CL25" s="8" t="s">
        <v>5</v>
      </c>
      <c r="CM25" s="8">
        <v>0</v>
      </c>
      <c r="CN25" s="8">
        <v>0</v>
      </c>
      <c r="CO25" s="8">
        <v>0</v>
      </c>
      <c r="CP25" s="8"/>
      <c r="CQ25" s="8"/>
      <c r="CR25" s="8"/>
      <c r="CS25" s="8" t="s">
        <v>12</v>
      </c>
      <c r="CT25" s="8">
        <v>1</v>
      </c>
      <c r="CU25" s="8">
        <v>0</v>
      </c>
      <c r="CV25" s="8">
        <v>0</v>
      </c>
      <c r="CW25" s="8" t="s">
        <v>1841</v>
      </c>
      <c r="CX25" s="8"/>
      <c r="CY25" s="8"/>
      <c r="CZ25" s="8" t="s">
        <v>12</v>
      </c>
      <c r="DA25" s="8" t="s">
        <v>1936</v>
      </c>
      <c r="DB25" s="8" t="s">
        <v>58</v>
      </c>
      <c r="DC25" s="8"/>
      <c r="DD25" s="8" t="s">
        <v>26</v>
      </c>
      <c r="DE25" s="8"/>
      <c r="DF25" s="8" t="s">
        <v>2393</v>
      </c>
      <c r="DG25" s="8"/>
      <c r="DH25" s="8"/>
      <c r="DI25" s="8" t="s">
        <v>12</v>
      </c>
      <c r="DJ25" s="8" t="s">
        <v>2116</v>
      </c>
      <c r="DK25" s="8" t="s">
        <v>5</v>
      </c>
      <c r="DL25" s="8"/>
      <c r="DM25" s="8" t="s">
        <v>5</v>
      </c>
      <c r="DN25" s="8"/>
      <c r="DO25" s="8"/>
      <c r="DP25" s="8"/>
      <c r="DQ25" s="8" t="s">
        <v>66</v>
      </c>
      <c r="DR25" s="8"/>
      <c r="DS25" s="8"/>
      <c r="DT25" s="8"/>
      <c r="DU25" s="8" t="s">
        <v>13</v>
      </c>
      <c r="DV25" s="8" t="s">
        <v>1209</v>
      </c>
      <c r="DW25" s="8" t="s">
        <v>5</v>
      </c>
      <c r="DX25" s="8"/>
      <c r="DY25" s="8"/>
      <c r="DZ25" s="8" t="s">
        <v>1210</v>
      </c>
      <c r="EA25" s="8" t="s">
        <v>1211</v>
      </c>
      <c r="EB25" s="8" t="s">
        <v>12</v>
      </c>
      <c r="EC25" s="8" t="s">
        <v>1212</v>
      </c>
      <c r="ED25" s="8" t="s">
        <v>12</v>
      </c>
      <c r="EE25" s="8" t="s">
        <v>107</v>
      </c>
      <c r="EF25" s="8" t="s">
        <v>2303</v>
      </c>
      <c r="EG25" s="8" t="s">
        <v>5</v>
      </c>
      <c r="EH25" s="8"/>
      <c r="EI25" s="8" t="s">
        <v>5</v>
      </c>
      <c r="EJ25" s="8" t="s">
        <v>12</v>
      </c>
      <c r="EK25" s="8" t="s">
        <v>2063</v>
      </c>
      <c r="EL25" s="8"/>
      <c r="EM25" s="8"/>
      <c r="EN25" s="8" t="s">
        <v>12</v>
      </c>
      <c r="EO25" s="8" t="s">
        <v>5</v>
      </c>
      <c r="EP25" s="8" t="s">
        <v>5</v>
      </c>
      <c r="EQ25" s="8"/>
      <c r="ER25" s="8"/>
      <c r="ES25" s="8" t="s">
        <v>12</v>
      </c>
      <c r="ET25" s="8" t="s">
        <v>5</v>
      </c>
      <c r="EU25" s="8" t="s">
        <v>5</v>
      </c>
      <c r="EV25" s="8"/>
      <c r="EW25" s="8"/>
      <c r="EX25" s="8" t="s">
        <v>5</v>
      </c>
      <c r="EY25" s="8"/>
      <c r="EZ25" s="8"/>
      <c r="FA25" s="8"/>
      <c r="FB25" s="8"/>
      <c r="FC25" s="8"/>
      <c r="FD25" s="8"/>
      <c r="FE25" s="8"/>
      <c r="FF25" s="8"/>
      <c r="FG25" s="8"/>
      <c r="FH25" s="8"/>
      <c r="FI25" s="8" t="s">
        <v>12</v>
      </c>
      <c r="FJ25" s="8" t="s">
        <v>128</v>
      </c>
      <c r="FK25" s="8" t="s">
        <v>41</v>
      </c>
      <c r="FL25" s="8" t="s">
        <v>1213</v>
      </c>
    </row>
    <row r="26" spans="1:168" ht="15" customHeight="1" x14ac:dyDescent="0.3">
      <c r="A26" s="8" t="s">
        <v>1127</v>
      </c>
      <c r="B26" s="8" t="s">
        <v>247</v>
      </c>
      <c r="C26" s="8" t="s">
        <v>949</v>
      </c>
      <c r="D26" s="8">
        <v>0</v>
      </c>
      <c r="E26" s="8">
        <v>0</v>
      </c>
      <c r="F26" s="8">
        <v>1</v>
      </c>
      <c r="G26" s="8">
        <v>1</v>
      </c>
      <c r="H26" s="8">
        <v>0</v>
      </c>
      <c r="I26" s="8"/>
      <c r="J26" s="8"/>
      <c r="K26" s="8">
        <v>1</v>
      </c>
      <c r="L26" s="8">
        <v>0</v>
      </c>
      <c r="M26" s="8">
        <v>0</v>
      </c>
      <c r="N26" s="8">
        <v>1</v>
      </c>
      <c r="O26" s="8">
        <v>0</v>
      </c>
      <c r="P26" s="8">
        <v>0</v>
      </c>
      <c r="Q26" s="8">
        <v>0</v>
      </c>
      <c r="R26" s="8">
        <v>0</v>
      </c>
      <c r="S26" s="8" t="s">
        <v>1397</v>
      </c>
      <c r="T26" s="8"/>
      <c r="U26" s="11" t="s">
        <v>2356</v>
      </c>
      <c r="V26" s="8">
        <v>1</v>
      </c>
      <c r="W26" s="8">
        <v>1</v>
      </c>
      <c r="X26" s="8">
        <v>1</v>
      </c>
      <c r="Y26" s="8">
        <v>0</v>
      </c>
      <c r="Z26" s="8">
        <v>0</v>
      </c>
      <c r="AA26" s="8">
        <v>0</v>
      </c>
      <c r="AB26" s="8">
        <v>0</v>
      </c>
      <c r="AC26" s="8" t="s">
        <v>1128</v>
      </c>
      <c r="AD26" s="8" t="s">
        <v>23</v>
      </c>
      <c r="AE26" s="8" t="s">
        <v>12</v>
      </c>
      <c r="AF26" s="8"/>
      <c r="AG26" s="8" t="s">
        <v>1129</v>
      </c>
      <c r="AH26" s="8" t="s">
        <v>1130</v>
      </c>
      <c r="AI26" s="8">
        <v>0</v>
      </c>
      <c r="AJ26" s="8">
        <v>0</v>
      </c>
      <c r="AK26" s="8">
        <v>0</v>
      </c>
      <c r="AL26" s="8">
        <v>0</v>
      </c>
      <c r="AM26" s="8">
        <v>0</v>
      </c>
      <c r="AN26" s="8">
        <v>0</v>
      </c>
      <c r="AO26" s="8">
        <v>1</v>
      </c>
      <c r="AP26" s="8">
        <v>0</v>
      </c>
      <c r="AQ26" s="8">
        <v>0</v>
      </c>
      <c r="AR26" s="8">
        <v>0</v>
      </c>
      <c r="AS26" s="8">
        <v>0</v>
      </c>
      <c r="AT26" s="8">
        <v>0</v>
      </c>
      <c r="AU26" s="8">
        <v>0</v>
      </c>
      <c r="AV26" s="8">
        <v>0</v>
      </c>
      <c r="AW26" s="8">
        <v>0</v>
      </c>
      <c r="AX26" s="8">
        <v>0</v>
      </c>
      <c r="AY26" s="8">
        <v>0</v>
      </c>
      <c r="AZ26" s="8">
        <v>0</v>
      </c>
      <c r="BA26" s="8">
        <v>1</v>
      </c>
      <c r="BB26" s="8">
        <v>0</v>
      </c>
      <c r="BC26" s="8">
        <v>0</v>
      </c>
      <c r="BD26" s="8">
        <v>0</v>
      </c>
      <c r="BE26" s="8">
        <v>0</v>
      </c>
      <c r="BF26" s="8">
        <v>0</v>
      </c>
      <c r="BG26" s="8">
        <v>0</v>
      </c>
      <c r="BH26" s="8">
        <v>0</v>
      </c>
      <c r="BI26" s="8"/>
      <c r="BJ26" s="8">
        <v>1</v>
      </c>
      <c r="BK26" s="8">
        <v>0</v>
      </c>
      <c r="BL26" s="8">
        <v>0</v>
      </c>
      <c r="BM26" s="8">
        <v>0</v>
      </c>
      <c r="BN26" s="8">
        <v>0</v>
      </c>
      <c r="BO26" s="8">
        <v>1</v>
      </c>
      <c r="BP26" s="8">
        <v>1</v>
      </c>
      <c r="BQ26" s="8">
        <v>0</v>
      </c>
      <c r="BR26" s="8">
        <v>0</v>
      </c>
      <c r="BS26" s="8">
        <v>0</v>
      </c>
      <c r="BT26" s="8">
        <v>0</v>
      </c>
      <c r="BU26" s="8">
        <v>0</v>
      </c>
      <c r="BV26" s="8">
        <v>0</v>
      </c>
      <c r="BW26" s="8">
        <v>1</v>
      </c>
      <c r="BX26" s="8" t="s">
        <v>1131</v>
      </c>
      <c r="BY26" s="8" t="s">
        <v>12</v>
      </c>
      <c r="BZ26" s="8" t="s">
        <v>1132</v>
      </c>
      <c r="CA26" s="8" t="s">
        <v>12</v>
      </c>
      <c r="CB26" s="8" t="s">
        <v>26</v>
      </c>
      <c r="CC26" s="8" t="s">
        <v>1133</v>
      </c>
      <c r="CD26" s="8" t="s">
        <v>12</v>
      </c>
      <c r="CE26" s="8" t="s">
        <v>26</v>
      </c>
      <c r="CF26" s="8"/>
      <c r="CG26" s="8" t="s">
        <v>1549</v>
      </c>
      <c r="CH26" s="8" t="s">
        <v>5</v>
      </c>
      <c r="CI26" s="8"/>
      <c r="CJ26" s="8"/>
      <c r="CK26" s="8"/>
      <c r="CL26" s="8" t="s">
        <v>12</v>
      </c>
      <c r="CM26" s="8">
        <v>1</v>
      </c>
      <c r="CN26" s="8">
        <v>1</v>
      </c>
      <c r="CO26" s="8">
        <v>0</v>
      </c>
      <c r="CP26" s="8" t="s">
        <v>1134</v>
      </c>
      <c r="CQ26" s="8" t="s">
        <v>1571</v>
      </c>
      <c r="CR26" s="8"/>
      <c r="CS26" s="8" t="s">
        <v>12</v>
      </c>
      <c r="CT26" s="8">
        <v>1</v>
      </c>
      <c r="CU26" s="8">
        <v>0</v>
      </c>
      <c r="CV26" s="8">
        <v>0</v>
      </c>
      <c r="CW26" s="8" t="s">
        <v>1135</v>
      </c>
      <c r="CX26" s="8"/>
      <c r="CY26" s="8"/>
      <c r="CZ26" s="8" t="s">
        <v>12</v>
      </c>
      <c r="DA26" s="8" t="s">
        <v>1136</v>
      </c>
      <c r="DB26" s="8" t="s">
        <v>7</v>
      </c>
      <c r="DC26" s="8" t="s">
        <v>1137</v>
      </c>
      <c r="DD26" s="8"/>
      <c r="DE26" s="8"/>
      <c r="DF26" s="8"/>
      <c r="DG26" s="8" t="s">
        <v>133</v>
      </c>
      <c r="DH26" s="8" t="s">
        <v>1138</v>
      </c>
      <c r="DI26" s="8" t="s">
        <v>5</v>
      </c>
      <c r="DJ26" s="8"/>
      <c r="DK26" s="8" t="s">
        <v>5</v>
      </c>
      <c r="DL26" s="8"/>
      <c r="DM26" s="8" t="s">
        <v>5</v>
      </c>
      <c r="DN26" s="8"/>
      <c r="DO26" s="8" t="s">
        <v>5</v>
      </c>
      <c r="DP26" s="8"/>
      <c r="DQ26" s="8" t="s">
        <v>66</v>
      </c>
      <c r="DR26" s="8"/>
      <c r="DS26" s="8"/>
      <c r="DT26" s="8"/>
      <c r="DU26" s="8" t="s">
        <v>13</v>
      </c>
      <c r="DV26" s="8" t="s">
        <v>14</v>
      </c>
      <c r="DW26" s="8" t="s">
        <v>5</v>
      </c>
      <c r="DX26" s="8"/>
      <c r="DY26" s="8"/>
      <c r="DZ26" s="8"/>
      <c r="EA26" s="8"/>
      <c r="EB26" s="8" t="s">
        <v>12</v>
      </c>
      <c r="EC26" s="8" t="s">
        <v>2035</v>
      </c>
      <c r="ED26" s="8" t="s">
        <v>12</v>
      </c>
      <c r="EE26" s="8" t="s">
        <v>15</v>
      </c>
      <c r="EF26" s="8" t="s">
        <v>1449</v>
      </c>
      <c r="EG26" s="8" t="s">
        <v>17</v>
      </c>
      <c r="EH26" s="8" t="s">
        <v>1139</v>
      </c>
      <c r="EI26" s="8" t="s">
        <v>12</v>
      </c>
      <c r="EJ26" s="8" t="s">
        <v>5</v>
      </c>
      <c r="EK26" s="8"/>
      <c r="EL26" s="8"/>
      <c r="EM26" s="8"/>
      <c r="EN26" s="8" t="s">
        <v>5</v>
      </c>
      <c r="EO26" s="8"/>
      <c r="EP26" s="8"/>
      <c r="EQ26" s="8"/>
      <c r="ER26" s="8"/>
      <c r="ES26" s="8" t="s">
        <v>5</v>
      </c>
      <c r="ET26" s="8"/>
      <c r="EU26" s="8"/>
      <c r="EV26" s="8"/>
      <c r="EW26" s="8"/>
      <c r="EX26" s="8" t="s">
        <v>5</v>
      </c>
      <c r="EY26" s="8"/>
      <c r="EZ26" s="8"/>
      <c r="FA26" s="8"/>
      <c r="FB26" s="8"/>
      <c r="FC26" s="8"/>
      <c r="FD26" s="8"/>
      <c r="FE26" s="8"/>
      <c r="FF26" s="8"/>
      <c r="FG26" s="8"/>
      <c r="FH26" s="8"/>
      <c r="FI26" s="8" t="s">
        <v>12</v>
      </c>
      <c r="FJ26" s="8" t="s">
        <v>566</v>
      </c>
      <c r="FK26" s="8" t="s">
        <v>41</v>
      </c>
      <c r="FL26" s="8"/>
    </row>
    <row r="27" spans="1:168" ht="15" customHeight="1" x14ac:dyDescent="0.3">
      <c r="A27" s="8" t="s">
        <v>129</v>
      </c>
      <c r="B27" s="8" t="s">
        <v>111</v>
      </c>
      <c r="C27" s="8" t="s">
        <v>112</v>
      </c>
      <c r="D27" s="8">
        <v>0</v>
      </c>
      <c r="E27" s="8">
        <v>0</v>
      </c>
      <c r="F27" s="8">
        <v>0</v>
      </c>
      <c r="G27" s="8">
        <v>0</v>
      </c>
      <c r="H27" s="8">
        <v>1</v>
      </c>
      <c r="I27" s="8" t="s">
        <v>113</v>
      </c>
      <c r="J27" s="8" t="s">
        <v>1482</v>
      </c>
      <c r="K27" s="8">
        <v>1</v>
      </c>
      <c r="L27" s="8">
        <v>0</v>
      </c>
      <c r="M27" s="8">
        <v>0</v>
      </c>
      <c r="N27" s="8">
        <v>0</v>
      </c>
      <c r="O27" s="8">
        <v>0</v>
      </c>
      <c r="P27" s="8">
        <v>0</v>
      </c>
      <c r="Q27" s="8">
        <v>0</v>
      </c>
      <c r="R27" s="8">
        <v>0</v>
      </c>
      <c r="S27" s="8" t="s">
        <v>115</v>
      </c>
      <c r="T27" s="8"/>
      <c r="U27" s="12" t="s">
        <v>2344</v>
      </c>
      <c r="V27" s="8"/>
      <c r="W27" s="8"/>
      <c r="X27" s="8"/>
      <c r="Y27" s="8"/>
      <c r="Z27" s="8"/>
      <c r="AA27" s="8"/>
      <c r="AB27" s="8"/>
      <c r="AC27" s="8" t="s">
        <v>117</v>
      </c>
      <c r="AD27" s="8" t="s">
        <v>5</v>
      </c>
      <c r="AE27" s="8"/>
      <c r="AF27" s="8"/>
      <c r="AG27" s="8"/>
      <c r="AH27" s="8"/>
      <c r="AI27" s="8">
        <v>0</v>
      </c>
      <c r="AJ27" s="8">
        <v>0</v>
      </c>
      <c r="AK27" s="8">
        <v>0</v>
      </c>
      <c r="AL27" s="8">
        <v>0</v>
      </c>
      <c r="AM27" s="8">
        <v>0</v>
      </c>
      <c r="AN27" s="8">
        <v>0</v>
      </c>
      <c r="AO27" s="8">
        <v>0</v>
      </c>
      <c r="AP27" s="8">
        <v>0</v>
      </c>
      <c r="AQ27" s="8">
        <v>1</v>
      </c>
      <c r="AR27" s="8">
        <v>0</v>
      </c>
      <c r="AS27" s="8">
        <v>0</v>
      </c>
      <c r="AT27" s="8">
        <v>1</v>
      </c>
      <c r="AU27" s="8">
        <v>0</v>
      </c>
      <c r="AV27" s="8">
        <v>0</v>
      </c>
      <c r="AW27" s="8">
        <v>0</v>
      </c>
      <c r="AX27" s="8">
        <v>0</v>
      </c>
      <c r="AY27" s="8">
        <v>0</v>
      </c>
      <c r="AZ27" s="8">
        <v>0</v>
      </c>
      <c r="BA27" s="8">
        <v>0</v>
      </c>
      <c r="BB27" s="8">
        <v>0</v>
      </c>
      <c r="BC27" s="8">
        <v>0</v>
      </c>
      <c r="BD27" s="8">
        <v>0</v>
      </c>
      <c r="BE27" s="8">
        <v>0</v>
      </c>
      <c r="BF27" s="8">
        <v>0</v>
      </c>
      <c r="BG27" s="8">
        <v>0</v>
      </c>
      <c r="BH27" s="8">
        <v>0</v>
      </c>
      <c r="BI27" s="8"/>
      <c r="BJ27" s="8">
        <v>0</v>
      </c>
      <c r="BK27" s="8">
        <v>0</v>
      </c>
      <c r="BL27" s="8">
        <v>0</v>
      </c>
      <c r="BM27" s="8">
        <v>0</v>
      </c>
      <c r="BN27" s="8">
        <v>0</v>
      </c>
      <c r="BO27" s="8">
        <v>0</v>
      </c>
      <c r="BP27" s="8">
        <v>0</v>
      </c>
      <c r="BQ27" s="8">
        <v>0</v>
      </c>
      <c r="BR27" s="8">
        <v>1</v>
      </c>
      <c r="BS27" s="8">
        <v>0</v>
      </c>
      <c r="BT27" s="8">
        <v>0</v>
      </c>
      <c r="BU27" s="8">
        <v>0</v>
      </c>
      <c r="BV27" s="8">
        <v>0</v>
      </c>
      <c r="BW27" s="8">
        <v>1</v>
      </c>
      <c r="BX27" s="8" t="s">
        <v>130</v>
      </c>
      <c r="BY27" s="8" t="s">
        <v>12</v>
      </c>
      <c r="BZ27" s="8" t="s">
        <v>119</v>
      </c>
      <c r="CA27" s="8" t="s">
        <v>5</v>
      </c>
      <c r="CB27" s="8"/>
      <c r="CC27" s="8"/>
      <c r="CD27" s="8" t="s">
        <v>5</v>
      </c>
      <c r="CE27" s="8"/>
      <c r="CF27" s="8"/>
      <c r="CG27" s="8"/>
      <c r="CH27" s="8" t="s">
        <v>5</v>
      </c>
      <c r="CI27" s="8"/>
      <c r="CJ27" s="8" t="s">
        <v>120</v>
      </c>
      <c r="CK27" s="8" t="s">
        <v>131</v>
      </c>
      <c r="CL27" s="8" t="s">
        <v>5</v>
      </c>
      <c r="CM27" s="8">
        <v>0</v>
      </c>
      <c r="CN27" s="8">
        <v>0</v>
      </c>
      <c r="CO27" s="8">
        <v>0</v>
      </c>
      <c r="CP27" s="8"/>
      <c r="CQ27" s="8"/>
      <c r="CR27" s="8"/>
      <c r="CS27" s="8" t="s">
        <v>12</v>
      </c>
      <c r="CT27" s="8">
        <v>1</v>
      </c>
      <c r="CU27" s="8">
        <v>0</v>
      </c>
      <c r="CV27" s="8">
        <v>0</v>
      </c>
      <c r="CW27" s="8" t="s">
        <v>132</v>
      </c>
      <c r="CX27" s="8"/>
      <c r="CY27" s="8"/>
      <c r="CZ27" s="8" t="s">
        <v>5</v>
      </c>
      <c r="DA27" s="8"/>
      <c r="DB27" s="8" t="s">
        <v>7</v>
      </c>
      <c r="DC27" s="8" t="s">
        <v>122</v>
      </c>
      <c r="DD27" s="8"/>
      <c r="DE27" s="8"/>
      <c r="DF27" s="8"/>
      <c r="DG27" s="8" t="s">
        <v>133</v>
      </c>
      <c r="DH27" s="8" t="s">
        <v>134</v>
      </c>
      <c r="DI27" s="8" t="s">
        <v>5</v>
      </c>
      <c r="DJ27" s="8"/>
      <c r="DK27" s="8" t="s">
        <v>5</v>
      </c>
      <c r="DL27" s="8"/>
      <c r="DM27" s="8" t="s">
        <v>5</v>
      </c>
      <c r="DN27" s="8"/>
      <c r="DO27" s="8" t="s">
        <v>12</v>
      </c>
      <c r="DP27" s="8" t="s">
        <v>135</v>
      </c>
      <c r="DQ27" s="8" t="s">
        <v>124</v>
      </c>
      <c r="DR27" s="8" t="s">
        <v>136</v>
      </c>
      <c r="DS27" s="8"/>
      <c r="DT27" s="8"/>
      <c r="DU27" s="8" t="s">
        <v>35</v>
      </c>
      <c r="DV27" s="8"/>
      <c r="DW27" s="8" t="s">
        <v>5</v>
      </c>
      <c r="DX27" s="8"/>
      <c r="DY27" s="8"/>
      <c r="DZ27" s="8"/>
      <c r="EA27" s="8"/>
      <c r="EB27" s="8" t="s">
        <v>5</v>
      </c>
      <c r="EC27" s="8"/>
      <c r="ED27" s="8" t="s">
        <v>5</v>
      </c>
      <c r="EE27" s="8" t="s">
        <v>15</v>
      </c>
      <c r="EF27" s="8" t="s">
        <v>126</v>
      </c>
      <c r="EG27" s="8" t="s">
        <v>17</v>
      </c>
      <c r="EH27" s="8" t="s">
        <v>127</v>
      </c>
      <c r="EI27" s="8" t="s">
        <v>12</v>
      </c>
      <c r="EJ27" s="8" t="s">
        <v>5</v>
      </c>
      <c r="EK27" s="8"/>
      <c r="EL27" s="8"/>
      <c r="EM27" s="8"/>
      <c r="EN27" s="8" t="s">
        <v>5</v>
      </c>
      <c r="EO27" s="8"/>
      <c r="EP27" s="8"/>
      <c r="EQ27" s="8"/>
      <c r="ER27" s="8"/>
      <c r="ES27" s="8" t="s">
        <v>5</v>
      </c>
      <c r="ET27" s="8"/>
      <c r="EU27" s="8"/>
      <c r="EV27" s="8"/>
      <c r="EW27" s="8"/>
      <c r="EX27" s="8" t="s">
        <v>5</v>
      </c>
      <c r="EY27" s="8"/>
      <c r="EZ27" s="8" t="s">
        <v>5</v>
      </c>
      <c r="FA27" s="8"/>
      <c r="FB27" s="8"/>
      <c r="FC27" s="8"/>
      <c r="FD27" s="8"/>
      <c r="FE27" s="8"/>
      <c r="FF27" s="8"/>
      <c r="FG27" s="8"/>
      <c r="FH27" s="8"/>
      <c r="FI27" s="8" t="s">
        <v>12</v>
      </c>
      <c r="FJ27" s="8" t="s">
        <v>128</v>
      </c>
      <c r="FK27" s="8" t="s">
        <v>41</v>
      </c>
      <c r="FL27" s="8"/>
    </row>
    <row r="28" spans="1:168" s="6" customFormat="1" ht="15" customHeight="1" x14ac:dyDescent="0.3">
      <c r="A28" s="8" t="s">
        <v>210</v>
      </c>
      <c r="B28" s="8" t="s">
        <v>111</v>
      </c>
      <c r="C28" s="8" t="s">
        <v>112</v>
      </c>
      <c r="D28" s="8">
        <v>0</v>
      </c>
      <c r="E28" s="8">
        <v>0</v>
      </c>
      <c r="F28" s="8">
        <v>0</v>
      </c>
      <c r="G28" s="8">
        <v>0</v>
      </c>
      <c r="H28" s="8">
        <v>1</v>
      </c>
      <c r="I28" s="8" t="s">
        <v>113</v>
      </c>
      <c r="J28" s="8" t="s">
        <v>1482</v>
      </c>
      <c r="K28" s="8">
        <v>1</v>
      </c>
      <c r="L28" s="8">
        <v>0</v>
      </c>
      <c r="M28" s="8">
        <v>0</v>
      </c>
      <c r="N28" s="8">
        <v>0</v>
      </c>
      <c r="O28" s="8">
        <v>0</v>
      </c>
      <c r="P28" s="8">
        <v>0</v>
      </c>
      <c r="Q28" s="8">
        <v>0</v>
      </c>
      <c r="R28" s="8">
        <v>0</v>
      </c>
      <c r="S28" s="8" t="s">
        <v>211</v>
      </c>
      <c r="T28" s="8"/>
      <c r="U28" s="11" t="s">
        <v>212</v>
      </c>
      <c r="V28" s="8"/>
      <c r="W28" s="8"/>
      <c r="X28" s="8"/>
      <c r="Y28" s="8"/>
      <c r="Z28" s="8"/>
      <c r="AA28" s="8"/>
      <c r="AB28" s="8"/>
      <c r="AC28" s="8" t="s">
        <v>213</v>
      </c>
      <c r="AD28" s="8" t="s">
        <v>5</v>
      </c>
      <c r="AE28" s="8"/>
      <c r="AF28" s="8"/>
      <c r="AG28" s="8"/>
      <c r="AH28" s="8"/>
      <c r="AI28" s="8">
        <v>0</v>
      </c>
      <c r="AJ28" s="8">
        <v>0</v>
      </c>
      <c r="AK28" s="8">
        <v>0</v>
      </c>
      <c r="AL28" s="8">
        <v>0</v>
      </c>
      <c r="AM28" s="8">
        <v>0</v>
      </c>
      <c r="AN28" s="8">
        <v>0</v>
      </c>
      <c r="AO28" s="8">
        <v>0</v>
      </c>
      <c r="AP28" s="8">
        <v>0</v>
      </c>
      <c r="AQ28" s="8">
        <v>1</v>
      </c>
      <c r="AR28" s="8">
        <v>0</v>
      </c>
      <c r="AS28" s="8">
        <v>0</v>
      </c>
      <c r="AT28" s="8">
        <v>1</v>
      </c>
      <c r="AU28" s="8">
        <v>0</v>
      </c>
      <c r="AV28" s="8">
        <v>0</v>
      </c>
      <c r="AW28" s="8">
        <v>0</v>
      </c>
      <c r="AX28" s="8">
        <v>0</v>
      </c>
      <c r="AY28" s="8">
        <v>0</v>
      </c>
      <c r="AZ28" s="8">
        <v>0</v>
      </c>
      <c r="BA28" s="8">
        <v>0</v>
      </c>
      <c r="BB28" s="8">
        <v>0</v>
      </c>
      <c r="BC28" s="8">
        <v>0</v>
      </c>
      <c r="BD28" s="8">
        <v>0</v>
      </c>
      <c r="BE28" s="8">
        <v>0</v>
      </c>
      <c r="BF28" s="8">
        <v>0</v>
      </c>
      <c r="BG28" s="8">
        <v>0</v>
      </c>
      <c r="BH28" s="8">
        <v>0</v>
      </c>
      <c r="BI28" s="8"/>
      <c r="BJ28" s="8">
        <v>0</v>
      </c>
      <c r="BK28" s="8">
        <v>0</v>
      </c>
      <c r="BL28" s="8">
        <v>0</v>
      </c>
      <c r="BM28" s="8">
        <v>0</v>
      </c>
      <c r="BN28" s="8">
        <v>0</v>
      </c>
      <c r="BO28" s="8">
        <v>0</v>
      </c>
      <c r="BP28" s="8">
        <v>0</v>
      </c>
      <c r="BQ28" s="8">
        <v>0</v>
      </c>
      <c r="BR28" s="8">
        <v>1</v>
      </c>
      <c r="BS28" s="8">
        <v>0</v>
      </c>
      <c r="BT28" s="8">
        <v>0</v>
      </c>
      <c r="BU28" s="8">
        <v>0</v>
      </c>
      <c r="BV28" s="8">
        <v>0</v>
      </c>
      <c r="BW28" s="8">
        <v>1</v>
      </c>
      <c r="BX28" s="8" t="s">
        <v>206</v>
      </c>
      <c r="BY28" s="8" t="s">
        <v>12</v>
      </c>
      <c r="BZ28" s="8" t="s">
        <v>119</v>
      </c>
      <c r="CA28" s="8" t="s">
        <v>5</v>
      </c>
      <c r="CB28" s="8"/>
      <c r="CC28" s="8"/>
      <c r="CD28" s="8" t="s">
        <v>5</v>
      </c>
      <c r="CE28" s="8"/>
      <c r="CF28" s="8"/>
      <c r="CG28" s="8"/>
      <c r="CH28" s="8" t="s">
        <v>5</v>
      </c>
      <c r="CI28" s="8"/>
      <c r="CJ28" s="8" t="s">
        <v>120</v>
      </c>
      <c r="CK28" s="8" t="s">
        <v>214</v>
      </c>
      <c r="CL28" s="8" t="s">
        <v>5</v>
      </c>
      <c r="CM28" s="8">
        <v>0</v>
      </c>
      <c r="CN28" s="8">
        <v>0</v>
      </c>
      <c r="CO28" s="8">
        <v>0</v>
      </c>
      <c r="CP28" s="8"/>
      <c r="CQ28" s="8"/>
      <c r="CR28" s="8"/>
      <c r="CS28" s="8" t="s">
        <v>12</v>
      </c>
      <c r="CT28" s="8">
        <v>1</v>
      </c>
      <c r="CU28" s="8">
        <v>0</v>
      </c>
      <c r="CV28" s="8">
        <v>0</v>
      </c>
      <c r="CW28" s="8" t="s">
        <v>1795</v>
      </c>
      <c r="CX28" s="8"/>
      <c r="CY28" s="8"/>
      <c r="CZ28" s="8" t="s">
        <v>5</v>
      </c>
      <c r="DA28" s="8"/>
      <c r="DB28" s="8" t="s">
        <v>7</v>
      </c>
      <c r="DC28" s="8" t="s">
        <v>122</v>
      </c>
      <c r="DD28" s="8"/>
      <c r="DE28" s="8"/>
      <c r="DF28" s="8"/>
      <c r="DG28" s="8" t="s">
        <v>9</v>
      </c>
      <c r="DH28" s="8"/>
      <c r="DI28" s="8" t="s">
        <v>5</v>
      </c>
      <c r="DJ28" s="8"/>
      <c r="DK28" s="8" t="s">
        <v>5</v>
      </c>
      <c r="DL28" s="8"/>
      <c r="DM28" s="8" t="s">
        <v>5</v>
      </c>
      <c r="DN28" s="8"/>
      <c r="DO28" s="8" t="s">
        <v>12</v>
      </c>
      <c r="DP28" s="8" t="s">
        <v>215</v>
      </c>
      <c r="DQ28" s="8" t="s">
        <v>124</v>
      </c>
      <c r="DR28" s="8" t="s">
        <v>216</v>
      </c>
      <c r="DS28" s="8"/>
      <c r="DT28" s="8"/>
      <c r="DU28" s="8" t="s">
        <v>35</v>
      </c>
      <c r="DV28" s="8"/>
      <c r="DW28" s="8"/>
      <c r="DX28" s="8"/>
      <c r="DY28" s="8"/>
      <c r="DZ28" s="8"/>
      <c r="EA28" s="8"/>
      <c r="EB28" s="8" t="s">
        <v>5</v>
      </c>
      <c r="EC28" s="8"/>
      <c r="ED28" s="8" t="s">
        <v>5</v>
      </c>
      <c r="EE28" s="8" t="s">
        <v>15</v>
      </c>
      <c r="EF28" s="8" t="s">
        <v>126</v>
      </c>
      <c r="EG28" s="8" t="s">
        <v>17</v>
      </c>
      <c r="EH28" s="8" t="s">
        <v>127</v>
      </c>
      <c r="EI28" s="8" t="s">
        <v>12</v>
      </c>
      <c r="EJ28" s="8" t="s">
        <v>5</v>
      </c>
      <c r="EK28" s="8"/>
      <c r="EL28" s="8"/>
      <c r="EM28" s="8"/>
      <c r="EN28" s="8" t="s">
        <v>5</v>
      </c>
      <c r="EO28" s="8"/>
      <c r="EP28" s="8"/>
      <c r="EQ28" s="8"/>
      <c r="ER28" s="8"/>
      <c r="ES28" s="8" t="s">
        <v>5</v>
      </c>
      <c r="ET28" s="8"/>
      <c r="EU28" s="8"/>
      <c r="EV28" s="8"/>
      <c r="EW28" s="8"/>
      <c r="EX28" s="8" t="s">
        <v>5</v>
      </c>
      <c r="EY28" s="8"/>
      <c r="EZ28" s="8" t="s">
        <v>5</v>
      </c>
      <c r="FA28" s="8"/>
      <c r="FB28" s="8"/>
      <c r="FC28" s="8"/>
      <c r="FD28" s="8"/>
      <c r="FE28" s="8"/>
      <c r="FF28" s="8"/>
      <c r="FG28" s="8"/>
      <c r="FH28" s="8"/>
      <c r="FI28" s="8" t="s">
        <v>12</v>
      </c>
      <c r="FJ28" s="8" t="s">
        <v>128</v>
      </c>
      <c r="FK28" s="8" t="s">
        <v>41</v>
      </c>
      <c r="FL28" s="8"/>
    </row>
    <row r="29" spans="1:168" ht="15" customHeight="1" x14ac:dyDescent="0.3">
      <c r="A29" s="8" t="s">
        <v>217</v>
      </c>
      <c r="B29" s="8" t="s">
        <v>111</v>
      </c>
      <c r="C29" s="8" t="s">
        <v>112</v>
      </c>
      <c r="D29" s="8">
        <v>0</v>
      </c>
      <c r="E29" s="8">
        <v>0</v>
      </c>
      <c r="F29" s="8">
        <v>0</v>
      </c>
      <c r="G29" s="8">
        <v>0</v>
      </c>
      <c r="H29" s="8">
        <v>1</v>
      </c>
      <c r="I29" s="8" t="s">
        <v>113</v>
      </c>
      <c r="J29" s="8" t="s">
        <v>1482</v>
      </c>
      <c r="K29" s="8">
        <v>0</v>
      </c>
      <c r="L29" s="8">
        <v>1</v>
      </c>
      <c r="M29" s="8">
        <v>0</v>
      </c>
      <c r="N29" s="8">
        <v>0</v>
      </c>
      <c r="O29" s="8">
        <v>0</v>
      </c>
      <c r="P29" s="8">
        <v>0</v>
      </c>
      <c r="Q29" s="8">
        <v>0</v>
      </c>
      <c r="R29" s="8">
        <v>0</v>
      </c>
      <c r="S29" s="8" t="s">
        <v>2233</v>
      </c>
      <c r="T29" s="8"/>
      <c r="U29" s="11" t="s">
        <v>218</v>
      </c>
      <c r="V29" s="8"/>
      <c r="W29" s="8"/>
      <c r="X29" s="8"/>
      <c r="Y29" s="8"/>
      <c r="Z29" s="8"/>
      <c r="AA29" s="8"/>
      <c r="AB29" s="8"/>
      <c r="AC29" s="8" t="s">
        <v>2261</v>
      </c>
      <c r="AD29" s="8" t="s">
        <v>5</v>
      </c>
      <c r="AE29" s="8"/>
      <c r="AF29" s="8"/>
      <c r="AG29" s="8"/>
      <c r="AH29" s="8"/>
      <c r="AI29" s="8">
        <v>0</v>
      </c>
      <c r="AJ29" s="8">
        <v>0</v>
      </c>
      <c r="AK29" s="8">
        <v>0</v>
      </c>
      <c r="AL29" s="8">
        <v>0</v>
      </c>
      <c r="AM29" s="8">
        <v>0</v>
      </c>
      <c r="AN29" s="8">
        <v>0</v>
      </c>
      <c r="AO29" s="8">
        <v>0</v>
      </c>
      <c r="AP29" s="8">
        <v>0</v>
      </c>
      <c r="AQ29" s="8">
        <v>1</v>
      </c>
      <c r="AR29" s="8">
        <v>0</v>
      </c>
      <c r="AS29" s="8">
        <v>0</v>
      </c>
      <c r="AT29" s="8">
        <v>1</v>
      </c>
      <c r="AU29" s="8">
        <v>0</v>
      </c>
      <c r="AV29" s="8">
        <v>0</v>
      </c>
      <c r="AW29" s="8">
        <v>0</v>
      </c>
      <c r="AX29" s="8">
        <v>0</v>
      </c>
      <c r="AY29" s="8">
        <v>0</v>
      </c>
      <c r="AZ29" s="8">
        <v>0</v>
      </c>
      <c r="BA29" s="8">
        <v>0</v>
      </c>
      <c r="BB29" s="8">
        <v>0</v>
      </c>
      <c r="BC29" s="8">
        <v>0</v>
      </c>
      <c r="BD29" s="8">
        <v>0</v>
      </c>
      <c r="BE29" s="8">
        <v>0</v>
      </c>
      <c r="BF29" s="8">
        <v>0</v>
      </c>
      <c r="BG29" s="8">
        <v>0</v>
      </c>
      <c r="BH29" s="8">
        <v>0</v>
      </c>
      <c r="BI29" s="8"/>
      <c r="BJ29" s="8">
        <v>0</v>
      </c>
      <c r="BK29" s="8">
        <v>1</v>
      </c>
      <c r="BL29" s="8">
        <v>0</v>
      </c>
      <c r="BM29" s="8">
        <v>0</v>
      </c>
      <c r="BN29" s="8">
        <v>0</v>
      </c>
      <c r="BO29" s="8">
        <v>0</v>
      </c>
      <c r="BP29" s="8">
        <v>0</v>
      </c>
      <c r="BQ29" s="8">
        <v>0</v>
      </c>
      <c r="BR29" s="8">
        <v>1</v>
      </c>
      <c r="BS29" s="8">
        <v>0</v>
      </c>
      <c r="BT29" s="8">
        <v>0</v>
      </c>
      <c r="BU29" s="8">
        <v>0</v>
      </c>
      <c r="BV29" s="8">
        <v>0</v>
      </c>
      <c r="BW29" s="8">
        <v>1</v>
      </c>
      <c r="BX29" s="8" t="s">
        <v>118</v>
      </c>
      <c r="BY29" s="8" t="s">
        <v>12</v>
      </c>
      <c r="BZ29" s="8" t="s">
        <v>219</v>
      </c>
      <c r="CA29" s="8" t="s">
        <v>5</v>
      </c>
      <c r="CB29" s="8"/>
      <c r="CC29" s="8"/>
      <c r="CD29" s="8" t="s">
        <v>5</v>
      </c>
      <c r="CE29" s="8"/>
      <c r="CF29" s="8"/>
      <c r="CG29" s="8"/>
      <c r="CH29" s="8" t="s">
        <v>5</v>
      </c>
      <c r="CI29" s="8"/>
      <c r="CJ29" s="8" t="s">
        <v>220</v>
      </c>
      <c r="CK29" s="8"/>
      <c r="CL29" s="8" t="s">
        <v>5</v>
      </c>
      <c r="CM29" s="8">
        <v>0</v>
      </c>
      <c r="CN29" s="8">
        <v>0</v>
      </c>
      <c r="CO29" s="8">
        <v>0</v>
      </c>
      <c r="CP29" s="8"/>
      <c r="CQ29" s="8"/>
      <c r="CR29" s="8"/>
      <c r="CS29" s="8" t="s">
        <v>12</v>
      </c>
      <c r="CT29" s="8">
        <v>1</v>
      </c>
      <c r="CU29" s="8">
        <v>0</v>
      </c>
      <c r="CV29" s="8">
        <v>0</v>
      </c>
      <c r="CW29" s="8" t="s">
        <v>221</v>
      </c>
      <c r="CX29" s="8"/>
      <c r="CY29" s="8"/>
      <c r="CZ29" s="8" t="s">
        <v>5</v>
      </c>
      <c r="DA29" s="8"/>
      <c r="DB29" s="8" t="s">
        <v>7</v>
      </c>
      <c r="DC29" s="8" t="s">
        <v>122</v>
      </c>
      <c r="DD29" s="8"/>
      <c r="DE29" s="8"/>
      <c r="DF29" s="8"/>
      <c r="DG29" s="8" t="s">
        <v>9</v>
      </c>
      <c r="DH29" s="8"/>
      <c r="DI29" s="8" t="s">
        <v>5</v>
      </c>
      <c r="DJ29" s="8"/>
      <c r="DK29" s="8" t="s">
        <v>5</v>
      </c>
      <c r="DL29" s="8"/>
      <c r="DM29" s="8" t="s">
        <v>5</v>
      </c>
      <c r="DN29" s="8"/>
      <c r="DO29" s="8" t="s">
        <v>5</v>
      </c>
      <c r="DP29" s="8"/>
      <c r="DQ29" s="8" t="s">
        <v>124</v>
      </c>
      <c r="DR29" s="8" t="s">
        <v>222</v>
      </c>
      <c r="DS29" s="8"/>
      <c r="DT29" s="8"/>
      <c r="DU29" s="8" t="s">
        <v>13</v>
      </c>
      <c r="DV29" s="8" t="s">
        <v>14</v>
      </c>
      <c r="DW29" s="8"/>
      <c r="DX29" s="8"/>
      <c r="DY29" s="8"/>
      <c r="DZ29" s="8"/>
      <c r="EA29" s="8"/>
      <c r="EB29" s="8" t="s">
        <v>5</v>
      </c>
      <c r="EC29" s="8"/>
      <c r="ED29" s="8" t="s">
        <v>5</v>
      </c>
      <c r="EE29" s="8" t="s">
        <v>15</v>
      </c>
      <c r="EF29" s="8" t="s">
        <v>126</v>
      </c>
      <c r="EG29" s="8" t="s">
        <v>17</v>
      </c>
      <c r="EH29" s="8" t="s">
        <v>127</v>
      </c>
      <c r="EI29" s="8" t="s">
        <v>12</v>
      </c>
      <c r="EJ29" s="8" t="s">
        <v>5</v>
      </c>
      <c r="EK29" s="8"/>
      <c r="EL29" s="8"/>
      <c r="EM29" s="8"/>
      <c r="EN29" s="8" t="s">
        <v>5</v>
      </c>
      <c r="EO29" s="8"/>
      <c r="EP29" s="8"/>
      <c r="EQ29" s="8"/>
      <c r="ER29" s="8"/>
      <c r="ES29" s="8" t="s">
        <v>5</v>
      </c>
      <c r="ET29" s="8"/>
      <c r="EU29" s="8"/>
      <c r="EV29" s="8"/>
      <c r="EW29" s="8"/>
      <c r="EX29" s="8" t="s">
        <v>5</v>
      </c>
      <c r="EY29" s="8"/>
      <c r="EZ29" s="8" t="s">
        <v>5</v>
      </c>
      <c r="FA29" s="8"/>
      <c r="FB29" s="8"/>
      <c r="FC29" s="8"/>
      <c r="FD29" s="8"/>
      <c r="FE29" s="8"/>
      <c r="FF29" s="8"/>
      <c r="FG29" s="8"/>
      <c r="FH29" s="8"/>
      <c r="FI29" s="8" t="s">
        <v>12</v>
      </c>
      <c r="FJ29" s="8" t="s">
        <v>128</v>
      </c>
      <c r="FK29" s="8" t="s">
        <v>41</v>
      </c>
      <c r="FL29" s="8"/>
    </row>
    <row r="30" spans="1:168" ht="15" customHeight="1" x14ac:dyDescent="0.3">
      <c r="A30" s="8" t="s">
        <v>110</v>
      </c>
      <c r="B30" s="8" t="s">
        <v>111</v>
      </c>
      <c r="C30" s="8" t="s">
        <v>112</v>
      </c>
      <c r="D30" s="8">
        <v>0</v>
      </c>
      <c r="E30" s="8">
        <v>0</v>
      </c>
      <c r="F30" s="8">
        <v>0</v>
      </c>
      <c r="G30" s="8">
        <v>0</v>
      </c>
      <c r="H30" s="8">
        <v>1</v>
      </c>
      <c r="I30" s="8" t="s">
        <v>113</v>
      </c>
      <c r="J30" s="8" t="s">
        <v>114</v>
      </c>
      <c r="K30" s="8">
        <v>1</v>
      </c>
      <c r="L30" s="8">
        <v>0</v>
      </c>
      <c r="M30" s="8">
        <v>0</v>
      </c>
      <c r="N30" s="8">
        <v>0</v>
      </c>
      <c r="O30" s="8">
        <v>0</v>
      </c>
      <c r="P30" s="8">
        <v>0</v>
      </c>
      <c r="Q30" s="8">
        <v>0</v>
      </c>
      <c r="R30" s="8">
        <v>0</v>
      </c>
      <c r="S30" s="8" t="s">
        <v>115</v>
      </c>
      <c r="T30" s="8"/>
      <c r="U30" s="11" t="s">
        <v>116</v>
      </c>
      <c r="V30" s="8"/>
      <c r="W30" s="8"/>
      <c r="X30" s="8"/>
      <c r="Y30" s="8"/>
      <c r="Z30" s="8"/>
      <c r="AA30" s="8"/>
      <c r="AB30" s="8"/>
      <c r="AC30" s="8" t="s">
        <v>117</v>
      </c>
      <c r="AD30" s="8" t="s">
        <v>5</v>
      </c>
      <c r="AE30" s="8"/>
      <c r="AF30" s="8"/>
      <c r="AG30" s="8"/>
      <c r="AH30" s="8"/>
      <c r="AI30" s="8">
        <v>0</v>
      </c>
      <c r="AJ30" s="8">
        <v>0</v>
      </c>
      <c r="AK30" s="8">
        <v>0</v>
      </c>
      <c r="AL30" s="8">
        <v>0</v>
      </c>
      <c r="AM30" s="8">
        <v>0</v>
      </c>
      <c r="AN30" s="8">
        <v>0</v>
      </c>
      <c r="AO30" s="8">
        <v>0</v>
      </c>
      <c r="AP30" s="8">
        <v>0</v>
      </c>
      <c r="AQ30" s="8">
        <v>1</v>
      </c>
      <c r="AR30" s="8">
        <v>0</v>
      </c>
      <c r="AS30" s="8">
        <v>0</v>
      </c>
      <c r="AT30" s="8">
        <v>1</v>
      </c>
      <c r="AU30" s="8">
        <v>0</v>
      </c>
      <c r="AV30" s="8">
        <v>0</v>
      </c>
      <c r="AW30" s="8">
        <v>0</v>
      </c>
      <c r="AX30" s="8">
        <v>0</v>
      </c>
      <c r="AY30" s="8">
        <v>0</v>
      </c>
      <c r="AZ30" s="8">
        <v>0</v>
      </c>
      <c r="BA30" s="8">
        <v>0</v>
      </c>
      <c r="BB30" s="8">
        <v>0</v>
      </c>
      <c r="BC30" s="8">
        <v>0</v>
      </c>
      <c r="BD30" s="8">
        <v>0</v>
      </c>
      <c r="BE30" s="8">
        <v>0</v>
      </c>
      <c r="BF30" s="8">
        <v>0</v>
      </c>
      <c r="BG30" s="8">
        <v>0</v>
      </c>
      <c r="BH30" s="8">
        <v>0</v>
      </c>
      <c r="BI30" s="8"/>
      <c r="BJ30" s="8">
        <v>0</v>
      </c>
      <c r="BK30" s="8">
        <v>1</v>
      </c>
      <c r="BL30" s="8">
        <v>0</v>
      </c>
      <c r="BM30" s="8">
        <v>0</v>
      </c>
      <c r="BN30" s="8">
        <v>0</v>
      </c>
      <c r="BO30" s="8">
        <v>0</v>
      </c>
      <c r="BP30" s="8">
        <v>0</v>
      </c>
      <c r="BQ30" s="8">
        <v>0</v>
      </c>
      <c r="BR30" s="8">
        <v>1</v>
      </c>
      <c r="BS30" s="8">
        <v>0</v>
      </c>
      <c r="BT30" s="8">
        <v>0</v>
      </c>
      <c r="BU30" s="8">
        <v>0</v>
      </c>
      <c r="BV30" s="8">
        <v>0</v>
      </c>
      <c r="BW30" s="8">
        <v>1</v>
      </c>
      <c r="BX30" s="8" t="s">
        <v>118</v>
      </c>
      <c r="BY30" s="8" t="s">
        <v>12</v>
      </c>
      <c r="BZ30" s="8" t="s">
        <v>119</v>
      </c>
      <c r="CA30" s="8" t="s">
        <v>5</v>
      </c>
      <c r="CB30" s="8"/>
      <c r="CC30" s="8"/>
      <c r="CD30" s="8" t="s">
        <v>5</v>
      </c>
      <c r="CE30" s="8"/>
      <c r="CF30" s="8"/>
      <c r="CG30" s="8"/>
      <c r="CH30" s="8" t="s">
        <v>5</v>
      </c>
      <c r="CI30" s="8"/>
      <c r="CJ30" s="8" t="s">
        <v>120</v>
      </c>
      <c r="CK30" s="8" t="s">
        <v>121</v>
      </c>
      <c r="CL30" s="8" t="s">
        <v>5</v>
      </c>
      <c r="CM30" s="8">
        <v>0</v>
      </c>
      <c r="CN30" s="8">
        <v>0</v>
      </c>
      <c r="CO30" s="8">
        <v>0</v>
      </c>
      <c r="CP30" s="8"/>
      <c r="CQ30" s="8"/>
      <c r="CR30" s="8"/>
      <c r="CS30" s="8" t="s">
        <v>12</v>
      </c>
      <c r="CT30" s="8">
        <v>1</v>
      </c>
      <c r="CU30" s="8">
        <v>0</v>
      </c>
      <c r="CV30" s="8">
        <v>0</v>
      </c>
      <c r="CW30" s="8" t="s">
        <v>1777</v>
      </c>
      <c r="CX30" s="8"/>
      <c r="CY30" s="8"/>
      <c r="CZ30" s="8" t="s">
        <v>5</v>
      </c>
      <c r="DA30" s="8"/>
      <c r="DB30" s="8" t="s">
        <v>7</v>
      </c>
      <c r="DC30" s="8" t="s">
        <v>122</v>
      </c>
      <c r="DD30" s="8"/>
      <c r="DE30" s="8"/>
      <c r="DF30" s="8"/>
      <c r="DG30" s="8" t="s">
        <v>9</v>
      </c>
      <c r="DH30" s="8"/>
      <c r="DI30" s="8" t="s">
        <v>5</v>
      </c>
      <c r="DJ30" s="8"/>
      <c r="DK30" s="8" t="s">
        <v>5</v>
      </c>
      <c r="DL30" s="8"/>
      <c r="DM30" s="8" t="s">
        <v>5</v>
      </c>
      <c r="DN30" s="8"/>
      <c r="DO30" s="8" t="s">
        <v>12</v>
      </c>
      <c r="DP30" s="8" t="s">
        <v>123</v>
      </c>
      <c r="DQ30" s="8" t="s">
        <v>124</v>
      </c>
      <c r="DR30" s="8" t="s">
        <v>125</v>
      </c>
      <c r="DS30" s="8"/>
      <c r="DT30" s="8"/>
      <c r="DU30" s="8" t="s">
        <v>35</v>
      </c>
      <c r="DV30" s="8"/>
      <c r="DW30" s="8"/>
      <c r="DX30" s="8"/>
      <c r="DY30" s="8"/>
      <c r="DZ30" s="8"/>
      <c r="EA30" s="8"/>
      <c r="EB30" s="8" t="s">
        <v>5</v>
      </c>
      <c r="EC30" s="8"/>
      <c r="ED30" s="8" t="s">
        <v>5</v>
      </c>
      <c r="EE30" s="8" t="s">
        <v>15</v>
      </c>
      <c r="EF30" s="8" t="s">
        <v>126</v>
      </c>
      <c r="EG30" s="8" t="s">
        <v>17</v>
      </c>
      <c r="EH30" s="8" t="s">
        <v>127</v>
      </c>
      <c r="EI30" s="8" t="s">
        <v>12</v>
      </c>
      <c r="EJ30" s="8" t="s">
        <v>5</v>
      </c>
      <c r="EK30" s="8"/>
      <c r="EL30" s="8"/>
      <c r="EM30" s="8"/>
      <c r="EN30" s="8" t="s">
        <v>5</v>
      </c>
      <c r="EO30" s="8"/>
      <c r="EP30" s="8"/>
      <c r="EQ30" s="8"/>
      <c r="ER30" s="8"/>
      <c r="ES30" s="8" t="s">
        <v>5</v>
      </c>
      <c r="ET30" s="8"/>
      <c r="EU30" s="8"/>
      <c r="EV30" s="8"/>
      <c r="EW30" s="8"/>
      <c r="EX30" s="8" t="s">
        <v>5</v>
      </c>
      <c r="EY30" s="8"/>
      <c r="EZ30" s="8" t="s">
        <v>5</v>
      </c>
      <c r="FA30" s="8"/>
      <c r="FB30" s="8"/>
      <c r="FC30" s="8"/>
      <c r="FD30" s="8"/>
      <c r="FE30" s="8"/>
      <c r="FF30" s="8"/>
      <c r="FG30" s="8"/>
      <c r="FH30" s="8"/>
      <c r="FI30" s="8" t="s">
        <v>12</v>
      </c>
      <c r="FJ30" s="8" t="s">
        <v>128</v>
      </c>
      <c r="FK30" s="8" t="s">
        <v>41</v>
      </c>
      <c r="FL30" s="8"/>
    </row>
    <row r="31" spans="1:168" s="6" customFormat="1" ht="15" customHeight="1" x14ac:dyDescent="0.3">
      <c r="A31" s="8" t="s">
        <v>223</v>
      </c>
      <c r="B31" s="8" t="s">
        <v>111</v>
      </c>
      <c r="C31" s="8" t="s">
        <v>112</v>
      </c>
      <c r="D31" s="8">
        <v>0</v>
      </c>
      <c r="E31" s="8">
        <v>0</v>
      </c>
      <c r="F31" s="8">
        <v>0</v>
      </c>
      <c r="G31" s="8">
        <v>0</v>
      </c>
      <c r="H31" s="8">
        <v>1</v>
      </c>
      <c r="I31" s="8" t="s">
        <v>113</v>
      </c>
      <c r="J31" s="8" t="s">
        <v>1482</v>
      </c>
      <c r="K31" s="8">
        <v>0</v>
      </c>
      <c r="L31" s="8">
        <v>1</v>
      </c>
      <c r="M31" s="8">
        <v>0</v>
      </c>
      <c r="N31" s="8">
        <v>0</v>
      </c>
      <c r="O31" s="8">
        <v>0</v>
      </c>
      <c r="P31" s="8">
        <v>0</v>
      </c>
      <c r="Q31" s="8">
        <v>0</v>
      </c>
      <c r="R31" s="8">
        <v>0</v>
      </c>
      <c r="S31" s="8" t="s">
        <v>2233</v>
      </c>
      <c r="T31" s="8"/>
      <c r="U31" s="11" t="s">
        <v>218</v>
      </c>
      <c r="V31" s="8"/>
      <c r="W31" s="8"/>
      <c r="X31" s="8"/>
      <c r="Y31" s="8"/>
      <c r="Z31" s="8"/>
      <c r="AA31" s="8"/>
      <c r="AB31" s="8"/>
      <c r="AC31" s="8" t="s">
        <v>2262</v>
      </c>
      <c r="AD31" s="8" t="s">
        <v>5</v>
      </c>
      <c r="AE31" s="8"/>
      <c r="AF31" s="8"/>
      <c r="AG31" s="8"/>
      <c r="AH31" s="8"/>
      <c r="AI31" s="8">
        <v>0</v>
      </c>
      <c r="AJ31" s="8">
        <v>0</v>
      </c>
      <c r="AK31" s="8">
        <v>0</v>
      </c>
      <c r="AL31" s="8">
        <v>0</v>
      </c>
      <c r="AM31" s="8">
        <v>0</v>
      </c>
      <c r="AN31" s="8">
        <v>0</v>
      </c>
      <c r="AO31" s="8">
        <v>0</v>
      </c>
      <c r="AP31" s="8">
        <v>0</v>
      </c>
      <c r="AQ31" s="8">
        <v>1</v>
      </c>
      <c r="AR31" s="8">
        <v>0</v>
      </c>
      <c r="AS31" s="8">
        <v>0</v>
      </c>
      <c r="AT31" s="8">
        <v>1</v>
      </c>
      <c r="AU31" s="8">
        <v>0</v>
      </c>
      <c r="AV31" s="8">
        <v>0</v>
      </c>
      <c r="AW31" s="8">
        <v>0</v>
      </c>
      <c r="AX31" s="8">
        <v>0</v>
      </c>
      <c r="AY31" s="8">
        <v>0</v>
      </c>
      <c r="AZ31" s="8">
        <v>0</v>
      </c>
      <c r="BA31" s="8">
        <v>0</v>
      </c>
      <c r="BB31" s="8">
        <v>0</v>
      </c>
      <c r="BC31" s="8">
        <v>0</v>
      </c>
      <c r="BD31" s="8">
        <v>0</v>
      </c>
      <c r="BE31" s="8">
        <v>0</v>
      </c>
      <c r="BF31" s="8">
        <v>0</v>
      </c>
      <c r="BG31" s="8">
        <v>0</v>
      </c>
      <c r="BH31" s="8">
        <v>0</v>
      </c>
      <c r="BI31" s="8"/>
      <c r="BJ31" s="8">
        <v>0</v>
      </c>
      <c r="BK31" s="8">
        <v>0</v>
      </c>
      <c r="BL31" s="8">
        <v>0</v>
      </c>
      <c r="BM31" s="8">
        <v>0</v>
      </c>
      <c r="BN31" s="8">
        <v>0</v>
      </c>
      <c r="BO31" s="8">
        <v>0</v>
      </c>
      <c r="BP31" s="8">
        <v>0</v>
      </c>
      <c r="BQ31" s="8">
        <v>0</v>
      </c>
      <c r="BR31" s="8">
        <v>1</v>
      </c>
      <c r="BS31" s="8">
        <v>0</v>
      </c>
      <c r="BT31" s="8">
        <v>0</v>
      </c>
      <c r="BU31" s="8">
        <v>0</v>
      </c>
      <c r="BV31" s="8">
        <v>0</v>
      </c>
      <c r="BW31" s="8">
        <v>0</v>
      </c>
      <c r="BX31" s="8"/>
      <c r="BY31" s="8" t="s">
        <v>12</v>
      </c>
      <c r="BZ31" s="8" t="s">
        <v>224</v>
      </c>
      <c r="CA31" s="8" t="s">
        <v>5</v>
      </c>
      <c r="CB31" s="8"/>
      <c r="CC31" s="8"/>
      <c r="CD31" s="8" t="s">
        <v>5</v>
      </c>
      <c r="CE31" s="8"/>
      <c r="CF31" s="8"/>
      <c r="CG31" s="8"/>
      <c r="CH31" s="8" t="s">
        <v>5</v>
      </c>
      <c r="CI31" s="8"/>
      <c r="CJ31" s="8" t="s">
        <v>120</v>
      </c>
      <c r="CK31" s="8" t="s">
        <v>1558</v>
      </c>
      <c r="CL31" s="8" t="s">
        <v>5</v>
      </c>
      <c r="CM31" s="8">
        <v>0</v>
      </c>
      <c r="CN31" s="8">
        <v>0</v>
      </c>
      <c r="CO31" s="8">
        <v>0</v>
      </c>
      <c r="CP31" s="8"/>
      <c r="CQ31" s="8"/>
      <c r="CR31" s="8"/>
      <c r="CS31" s="8" t="s">
        <v>12</v>
      </c>
      <c r="CT31" s="8">
        <v>1</v>
      </c>
      <c r="CU31" s="8">
        <v>0</v>
      </c>
      <c r="CV31" s="8">
        <v>0</v>
      </c>
      <c r="CW31" s="8" t="s">
        <v>1779</v>
      </c>
      <c r="CX31" s="8"/>
      <c r="CY31" s="8"/>
      <c r="CZ31" s="8" t="s">
        <v>5</v>
      </c>
      <c r="DA31" s="8"/>
      <c r="DB31" s="8" t="s">
        <v>7</v>
      </c>
      <c r="DC31" s="8" t="s">
        <v>122</v>
      </c>
      <c r="DD31" s="8"/>
      <c r="DE31" s="8"/>
      <c r="DF31" s="8"/>
      <c r="DG31" s="8" t="s">
        <v>133</v>
      </c>
      <c r="DH31" s="8" t="s">
        <v>225</v>
      </c>
      <c r="DI31" s="8" t="s">
        <v>5</v>
      </c>
      <c r="DJ31" s="8"/>
      <c r="DK31" s="8" t="s">
        <v>5</v>
      </c>
      <c r="DL31" s="8"/>
      <c r="DM31" s="8" t="s">
        <v>5</v>
      </c>
      <c r="DN31" s="8"/>
      <c r="DO31" s="8" t="s">
        <v>5</v>
      </c>
      <c r="DP31" s="8"/>
      <c r="DQ31" s="8" t="s">
        <v>124</v>
      </c>
      <c r="DR31" s="8" t="s">
        <v>226</v>
      </c>
      <c r="DS31" s="8"/>
      <c r="DT31" s="8"/>
      <c r="DU31" s="8" t="s">
        <v>13</v>
      </c>
      <c r="DV31" s="8" t="s">
        <v>14</v>
      </c>
      <c r="DW31" s="8" t="s">
        <v>5</v>
      </c>
      <c r="DX31" s="8"/>
      <c r="DY31" s="8"/>
      <c r="DZ31" s="8"/>
      <c r="EA31" s="8"/>
      <c r="EB31" s="8" t="s">
        <v>5</v>
      </c>
      <c r="EC31" s="8"/>
      <c r="ED31" s="8" t="s">
        <v>5</v>
      </c>
      <c r="EE31" s="8" t="s">
        <v>15</v>
      </c>
      <c r="EF31" s="8" t="s">
        <v>126</v>
      </c>
      <c r="EG31" s="8" t="s">
        <v>17</v>
      </c>
      <c r="EH31" s="8" t="s">
        <v>127</v>
      </c>
      <c r="EI31" s="8" t="s">
        <v>12</v>
      </c>
      <c r="EJ31" s="8" t="s">
        <v>5</v>
      </c>
      <c r="EK31" s="8"/>
      <c r="EL31" s="8"/>
      <c r="EM31" s="8"/>
      <c r="EN31" s="8" t="s">
        <v>5</v>
      </c>
      <c r="EO31" s="8"/>
      <c r="EP31" s="8"/>
      <c r="EQ31" s="8"/>
      <c r="ER31" s="8"/>
      <c r="ES31" s="8" t="s">
        <v>5</v>
      </c>
      <c r="ET31" s="8"/>
      <c r="EU31" s="8"/>
      <c r="EV31" s="8"/>
      <c r="EW31" s="8"/>
      <c r="EX31" s="8" t="s">
        <v>5</v>
      </c>
      <c r="EY31" s="8"/>
      <c r="EZ31" s="8" t="s">
        <v>5</v>
      </c>
      <c r="FA31" s="8"/>
      <c r="FB31" s="8"/>
      <c r="FC31" s="8"/>
      <c r="FD31" s="8"/>
      <c r="FE31" s="8"/>
      <c r="FF31" s="8"/>
      <c r="FG31" s="8"/>
      <c r="FH31" s="8"/>
      <c r="FI31" s="8" t="s">
        <v>12</v>
      </c>
      <c r="FJ31" s="8" t="s">
        <v>128</v>
      </c>
      <c r="FK31" s="8" t="s">
        <v>41</v>
      </c>
      <c r="FL31" s="8"/>
    </row>
    <row r="32" spans="1:168" ht="15" customHeight="1" x14ac:dyDescent="0.3">
      <c r="A32" s="8" t="s">
        <v>205</v>
      </c>
      <c r="B32" s="8" t="s">
        <v>111</v>
      </c>
      <c r="C32" s="8" t="s">
        <v>112</v>
      </c>
      <c r="D32" s="8">
        <v>0</v>
      </c>
      <c r="E32" s="8">
        <v>0</v>
      </c>
      <c r="F32" s="8">
        <v>0</v>
      </c>
      <c r="G32" s="8">
        <v>0</v>
      </c>
      <c r="H32" s="8">
        <v>1</v>
      </c>
      <c r="I32" s="8" t="s">
        <v>113</v>
      </c>
      <c r="J32" s="8" t="s">
        <v>1482</v>
      </c>
      <c r="K32" s="8">
        <v>1</v>
      </c>
      <c r="L32" s="8">
        <v>0</v>
      </c>
      <c r="M32" s="8">
        <v>0</v>
      </c>
      <c r="N32" s="8">
        <v>0</v>
      </c>
      <c r="O32" s="8">
        <v>0</v>
      </c>
      <c r="P32" s="8">
        <v>0</v>
      </c>
      <c r="Q32" s="8">
        <v>0</v>
      </c>
      <c r="R32" s="8">
        <v>0</v>
      </c>
      <c r="S32" s="8" t="s">
        <v>115</v>
      </c>
      <c r="T32" s="8"/>
      <c r="U32" s="11" t="s">
        <v>116</v>
      </c>
      <c r="V32" s="8"/>
      <c r="W32" s="8"/>
      <c r="X32" s="8"/>
      <c r="Y32" s="8"/>
      <c r="Z32" s="8"/>
      <c r="AA32" s="8"/>
      <c r="AB32" s="8"/>
      <c r="AC32" s="8" t="s">
        <v>117</v>
      </c>
      <c r="AD32" s="8" t="s">
        <v>5</v>
      </c>
      <c r="AE32" s="8"/>
      <c r="AF32" s="8"/>
      <c r="AG32" s="8"/>
      <c r="AH32" s="8"/>
      <c r="AI32" s="8">
        <v>0</v>
      </c>
      <c r="AJ32" s="8">
        <v>0</v>
      </c>
      <c r="AK32" s="8">
        <v>0</v>
      </c>
      <c r="AL32" s="8">
        <v>0</v>
      </c>
      <c r="AM32" s="8">
        <v>0</v>
      </c>
      <c r="AN32" s="8">
        <v>0</v>
      </c>
      <c r="AO32" s="8">
        <v>0</v>
      </c>
      <c r="AP32" s="8">
        <v>0</v>
      </c>
      <c r="AQ32" s="8">
        <v>1</v>
      </c>
      <c r="AR32" s="8">
        <v>0</v>
      </c>
      <c r="AS32" s="8">
        <v>0</v>
      </c>
      <c r="AT32" s="8">
        <v>1</v>
      </c>
      <c r="AU32" s="8">
        <v>0</v>
      </c>
      <c r="AV32" s="8">
        <v>0</v>
      </c>
      <c r="AW32" s="8">
        <v>0</v>
      </c>
      <c r="AX32" s="8">
        <v>0</v>
      </c>
      <c r="AY32" s="8">
        <v>0</v>
      </c>
      <c r="AZ32" s="8">
        <v>0</v>
      </c>
      <c r="BA32" s="8">
        <v>0</v>
      </c>
      <c r="BB32" s="8">
        <v>0</v>
      </c>
      <c r="BC32" s="8">
        <v>0</v>
      </c>
      <c r="BD32" s="8">
        <v>0</v>
      </c>
      <c r="BE32" s="8">
        <v>0</v>
      </c>
      <c r="BF32" s="8">
        <v>0</v>
      </c>
      <c r="BG32" s="8">
        <v>0</v>
      </c>
      <c r="BH32" s="8">
        <v>0</v>
      </c>
      <c r="BI32" s="8"/>
      <c r="BJ32" s="8">
        <v>0</v>
      </c>
      <c r="BK32" s="8">
        <v>0</v>
      </c>
      <c r="BL32" s="8">
        <v>0</v>
      </c>
      <c r="BM32" s="8">
        <v>0</v>
      </c>
      <c r="BN32" s="8">
        <v>0</v>
      </c>
      <c r="BO32" s="8">
        <v>0</v>
      </c>
      <c r="BP32" s="8">
        <v>0</v>
      </c>
      <c r="BQ32" s="8">
        <v>0</v>
      </c>
      <c r="BR32" s="8">
        <v>1</v>
      </c>
      <c r="BS32" s="8">
        <v>0</v>
      </c>
      <c r="BT32" s="8">
        <v>0</v>
      </c>
      <c r="BU32" s="8">
        <v>0</v>
      </c>
      <c r="BV32" s="8">
        <v>0</v>
      </c>
      <c r="BW32" s="8">
        <v>1</v>
      </c>
      <c r="BX32" s="8" t="s">
        <v>206</v>
      </c>
      <c r="BY32" s="8" t="s">
        <v>12</v>
      </c>
      <c r="BZ32" s="8" t="s">
        <v>119</v>
      </c>
      <c r="CA32" s="8" t="s">
        <v>5</v>
      </c>
      <c r="CB32" s="8"/>
      <c r="CC32" s="8"/>
      <c r="CD32" s="8" t="s">
        <v>5</v>
      </c>
      <c r="CE32" s="8"/>
      <c r="CF32" s="8"/>
      <c r="CG32" s="8"/>
      <c r="CH32" s="8" t="s">
        <v>5</v>
      </c>
      <c r="CI32" s="8"/>
      <c r="CJ32" s="8" t="s">
        <v>120</v>
      </c>
      <c r="CK32" s="8" t="s">
        <v>207</v>
      </c>
      <c r="CL32" s="8" t="s">
        <v>5</v>
      </c>
      <c r="CM32" s="8">
        <v>0</v>
      </c>
      <c r="CN32" s="8">
        <v>0</v>
      </c>
      <c r="CO32" s="8">
        <v>0</v>
      </c>
      <c r="CP32" s="8"/>
      <c r="CQ32" s="8"/>
      <c r="CR32" s="8"/>
      <c r="CS32" s="8" t="s">
        <v>12</v>
      </c>
      <c r="CT32" s="8">
        <v>1</v>
      </c>
      <c r="CU32" s="8">
        <v>0</v>
      </c>
      <c r="CV32" s="8">
        <v>0</v>
      </c>
      <c r="CW32" s="8" t="s">
        <v>1778</v>
      </c>
      <c r="CX32" s="8"/>
      <c r="CY32" s="8"/>
      <c r="CZ32" s="8" t="s">
        <v>5</v>
      </c>
      <c r="DA32" s="8"/>
      <c r="DB32" s="8" t="s">
        <v>7</v>
      </c>
      <c r="DC32" s="8" t="s">
        <v>122</v>
      </c>
      <c r="DD32" s="8"/>
      <c r="DE32" s="8"/>
      <c r="DF32" s="8"/>
      <c r="DG32" s="8" t="s">
        <v>9</v>
      </c>
      <c r="DH32" s="8"/>
      <c r="DI32" s="8" t="s">
        <v>5</v>
      </c>
      <c r="DJ32" s="8"/>
      <c r="DK32" s="8" t="s">
        <v>5</v>
      </c>
      <c r="DL32" s="8"/>
      <c r="DM32" s="8" t="s">
        <v>5</v>
      </c>
      <c r="DN32" s="8"/>
      <c r="DO32" s="8" t="s">
        <v>12</v>
      </c>
      <c r="DP32" s="8" t="s">
        <v>208</v>
      </c>
      <c r="DQ32" s="8" t="s">
        <v>124</v>
      </c>
      <c r="DR32" s="8" t="s">
        <v>209</v>
      </c>
      <c r="DS32" s="8"/>
      <c r="DT32" s="8"/>
      <c r="DU32" s="8" t="s">
        <v>35</v>
      </c>
      <c r="DV32" s="8"/>
      <c r="DW32" s="8"/>
      <c r="DX32" s="8"/>
      <c r="DY32" s="8"/>
      <c r="DZ32" s="8"/>
      <c r="EA32" s="8"/>
      <c r="EB32" s="8" t="s">
        <v>5</v>
      </c>
      <c r="EC32" s="8"/>
      <c r="ED32" s="8" t="s">
        <v>5</v>
      </c>
      <c r="EE32" s="8" t="s">
        <v>15</v>
      </c>
      <c r="EF32" s="8" t="s">
        <v>126</v>
      </c>
      <c r="EG32" s="8" t="s">
        <v>17</v>
      </c>
      <c r="EH32" s="8" t="s">
        <v>127</v>
      </c>
      <c r="EI32" s="8" t="s">
        <v>12</v>
      </c>
      <c r="EJ32" s="8" t="s">
        <v>5</v>
      </c>
      <c r="EK32" s="8"/>
      <c r="EL32" s="8"/>
      <c r="EM32" s="8"/>
      <c r="EN32" s="8" t="s">
        <v>5</v>
      </c>
      <c r="EO32" s="8"/>
      <c r="EP32" s="8"/>
      <c r="EQ32" s="8"/>
      <c r="ER32" s="8"/>
      <c r="ES32" s="8" t="s">
        <v>5</v>
      </c>
      <c r="ET32" s="8"/>
      <c r="EU32" s="8"/>
      <c r="EV32" s="8"/>
      <c r="EW32" s="8"/>
      <c r="EX32" s="8" t="s">
        <v>5</v>
      </c>
      <c r="EY32" s="8"/>
      <c r="EZ32" s="8" t="s">
        <v>5</v>
      </c>
      <c r="FA32" s="8"/>
      <c r="FB32" s="8"/>
      <c r="FC32" s="8"/>
      <c r="FD32" s="8"/>
      <c r="FE32" s="8"/>
      <c r="FF32" s="8"/>
      <c r="FG32" s="8"/>
      <c r="FH32" s="8"/>
      <c r="FI32" s="8" t="s">
        <v>12</v>
      </c>
      <c r="FJ32" s="8" t="s">
        <v>128</v>
      </c>
      <c r="FK32" s="8" t="s">
        <v>41</v>
      </c>
      <c r="FL32" s="8"/>
    </row>
    <row r="33" spans="1:168" ht="15" customHeight="1" x14ac:dyDescent="0.3">
      <c r="A33" s="8" t="s">
        <v>609</v>
      </c>
      <c r="B33" s="8" t="s">
        <v>111</v>
      </c>
      <c r="C33" s="8" t="s">
        <v>112</v>
      </c>
      <c r="D33" s="8">
        <v>0</v>
      </c>
      <c r="E33" s="8">
        <v>0</v>
      </c>
      <c r="F33" s="8">
        <v>0</v>
      </c>
      <c r="G33" s="8">
        <v>0</v>
      </c>
      <c r="H33" s="8">
        <v>1</v>
      </c>
      <c r="I33" s="8" t="s">
        <v>610</v>
      </c>
      <c r="J33" s="8" t="s">
        <v>290</v>
      </c>
      <c r="K33" s="8">
        <v>1</v>
      </c>
      <c r="L33" s="8">
        <v>0</v>
      </c>
      <c r="M33" s="8">
        <v>0</v>
      </c>
      <c r="N33" s="8">
        <v>0</v>
      </c>
      <c r="O33" s="8">
        <v>1</v>
      </c>
      <c r="P33" s="8">
        <v>0</v>
      </c>
      <c r="Q33" s="8">
        <v>0</v>
      </c>
      <c r="R33" s="8">
        <v>0</v>
      </c>
      <c r="S33" s="8" t="s">
        <v>1365</v>
      </c>
      <c r="T33" s="8"/>
      <c r="U33" s="11" t="s">
        <v>1425</v>
      </c>
      <c r="V33" s="8"/>
      <c r="W33" s="8"/>
      <c r="X33" s="8"/>
      <c r="Y33" s="8"/>
      <c r="Z33" s="8"/>
      <c r="AA33" s="8"/>
      <c r="AB33" s="8"/>
      <c r="AC33" s="8" t="s">
        <v>611</v>
      </c>
      <c r="AD33" s="8" t="s">
        <v>5</v>
      </c>
      <c r="AE33" s="8"/>
      <c r="AF33" s="8"/>
      <c r="AG33" s="8"/>
      <c r="AH33" s="8"/>
      <c r="AI33" s="8">
        <v>0</v>
      </c>
      <c r="AJ33" s="8">
        <v>0</v>
      </c>
      <c r="AK33" s="8">
        <v>0</v>
      </c>
      <c r="AL33" s="8">
        <v>0</v>
      </c>
      <c r="AM33" s="8">
        <v>0</v>
      </c>
      <c r="AN33" s="8">
        <v>0</v>
      </c>
      <c r="AO33" s="8">
        <v>0</v>
      </c>
      <c r="AP33" s="8">
        <v>0</v>
      </c>
      <c r="AQ33" s="8">
        <v>1</v>
      </c>
      <c r="AR33" s="8">
        <v>0</v>
      </c>
      <c r="AS33" s="8">
        <v>0</v>
      </c>
      <c r="AT33" s="8">
        <v>1</v>
      </c>
      <c r="AU33" s="8">
        <v>0</v>
      </c>
      <c r="AV33" s="8">
        <v>0</v>
      </c>
      <c r="AW33" s="8">
        <v>0</v>
      </c>
      <c r="AX33" s="8">
        <v>0</v>
      </c>
      <c r="AY33" s="8">
        <v>0</v>
      </c>
      <c r="AZ33" s="8">
        <v>0</v>
      </c>
      <c r="BA33" s="8">
        <v>0</v>
      </c>
      <c r="BB33" s="8">
        <v>0</v>
      </c>
      <c r="BC33" s="8">
        <v>0</v>
      </c>
      <c r="BD33" s="8">
        <v>0</v>
      </c>
      <c r="BE33" s="8">
        <v>0</v>
      </c>
      <c r="BF33" s="8">
        <v>0</v>
      </c>
      <c r="BG33" s="8">
        <v>0</v>
      </c>
      <c r="BH33" s="8">
        <v>0</v>
      </c>
      <c r="BI33" s="8"/>
      <c r="BJ33" s="8">
        <v>0</v>
      </c>
      <c r="BK33" s="8">
        <v>1</v>
      </c>
      <c r="BL33" s="8">
        <v>0</v>
      </c>
      <c r="BM33" s="8">
        <v>0</v>
      </c>
      <c r="BN33" s="8">
        <v>0</v>
      </c>
      <c r="BO33" s="8">
        <v>0</v>
      </c>
      <c r="BP33" s="8">
        <v>0</v>
      </c>
      <c r="BQ33" s="8">
        <v>0</v>
      </c>
      <c r="BR33" s="8">
        <v>0</v>
      </c>
      <c r="BS33" s="8">
        <v>0</v>
      </c>
      <c r="BT33" s="8">
        <v>0</v>
      </c>
      <c r="BU33" s="8">
        <v>0</v>
      </c>
      <c r="BV33" s="8">
        <v>0</v>
      </c>
      <c r="BW33" s="8">
        <v>1</v>
      </c>
      <c r="BX33" s="8" t="s">
        <v>612</v>
      </c>
      <c r="BY33" s="8" t="s">
        <v>12</v>
      </c>
      <c r="BZ33" s="8" t="s">
        <v>613</v>
      </c>
      <c r="CA33" s="8" t="s">
        <v>5</v>
      </c>
      <c r="CB33" s="8"/>
      <c r="CC33" s="8"/>
      <c r="CD33" s="8" t="s">
        <v>5</v>
      </c>
      <c r="CE33" s="8"/>
      <c r="CF33" s="8"/>
      <c r="CG33" s="8"/>
      <c r="CH33" s="8" t="s">
        <v>5</v>
      </c>
      <c r="CI33" s="8"/>
      <c r="CJ33" s="8" t="s">
        <v>120</v>
      </c>
      <c r="CK33" s="8" t="s">
        <v>1562</v>
      </c>
      <c r="CL33" s="8" t="s">
        <v>5</v>
      </c>
      <c r="CM33" s="8">
        <v>0</v>
      </c>
      <c r="CN33" s="8">
        <v>0</v>
      </c>
      <c r="CO33" s="8">
        <v>0</v>
      </c>
      <c r="CP33" s="8"/>
      <c r="CQ33" s="8"/>
      <c r="CR33" s="8"/>
      <c r="CS33" s="8" t="s">
        <v>12</v>
      </c>
      <c r="CT33" s="8">
        <v>1</v>
      </c>
      <c r="CU33" s="8">
        <v>0</v>
      </c>
      <c r="CV33" s="8">
        <v>0</v>
      </c>
      <c r="CW33" s="8" t="s">
        <v>1796</v>
      </c>
      <c r="CX33" s="8"/>
      <c r="CY33" s="8"/>
      <c r="CZ33" s="8" t="s">
        <v>5</v>
      </c>
      <c r="DA33" s="8"/>
      <c r="DB33" s="8" t="s">
        <v>7</v>
      </c>
      <c r="DC33" s="8" t="s">
        <v>614</v>
      </c>
      <c r="DD33" s="8"/>
      <c r="DE33" s="8"/>
      <c r="DF33" s="8"/>
      <c r="DG33" s="8" t="s">
        <v>581</v>
      </c>
      <c r="DH33" s="8" t="s">
        <v>615</v>
      </c>
      <c r="DI33" s="8" t="s">
        <v>5</v>
      </c>
      <c r="DJ33" s="8"/>
      <c r="DK33" s="8" t="s">
        <v>5</v>
      </c>
      <c r="DL33" s="8"/>
      <c r="DM33" s="8" t="s">
        <v>5</v>
      </c>
      <c r="DN33" s="8"/>
      <c r="DO33" s="8" t="s">
        <v>12</v>
      </c>
      <c r="DP33" s="8" t="s">
        <v>616</v>
      </c>
      <c r="DQ33" s="8" t="s">
        <v>10</v>
      </c>
      <c r="DR33" s="8" t="s">
        <v>617</v>
      </c>
      <c r="DS33" s="8" t="s">
        <v>12</v>
      </c>
      <c r="DT33" s="8"/>
      <c r="DU33" s="8" t="s">
        <v>35</v>
      </c>
      <c r="DV33" s="8"/>
      <c r="DW33" s="8" t="s">
        <v>5</v>
      </c>
      <c r="DX33" s="8"/>
      <c r="DY33" s="8"/>
      <c r="DZ33" s="8" t="s">
        <v>2024</v>
      </c>
      <c r="EA33" s="8"/>
      <c r="EB33" s="8" t="s">
        <v>5</v>
      </c>
      <c r="EC33" s="8"/>
      <c r="ED33" s="8" t="s">
        <v>5</v>
      </c>
      <c r="EE33" s="8" t="s">
        <v>5</v>
      </c>
      <c r="EF33" s="8"/>
      <c r="EG33" s="8"/>
      <c r="EH33" s="8"/>
      <c r="EI33" s="8"/>
      <c r="EJ33" s="8" t="s">
        <v>12</v>
      </c>
      <c r="EK33" s="8" t="s">
        <v>618</v>
      </c>
      <c r="EL33" s="8" t="s">
        <v>12</v>
      </c>
      <c r="EM33" s="8" t="s">
        <v>5</v>
      </c>
      <c r="EN33" s="8" t="s">
        <v>5</v>
      </c>
      <c r="EO33" s="8"/>
      <c r="EP33" s="8"/>
      <c r="EQ33" s="8"/>
      <c r="ER33" s="8"/>
      <c r="ES33" s="8" t="s">
        <v>5</v>
      </c>
      <c r="ET33" s="8"/>
      <c r="EU33" s="8"/>
      <c r="EV33" s="8"/>
      <c r="EW33" s="8"/>
      <c r="EX33" s="8" t="s">
        <v>5</v>
      </c>
      <c r="EY33" s="8"/>
      <c r="EZ33" s="8" t="s">
        <v>5</v>
      </c>
      <c r="FA33" s="8"/>
      <c r="FB33" s="8"/>
      <c r="FC33" s="8"/>
      <c r="FD33" s="8"/>
      <c r="FE33" s="8"/>
      <c r="FF33" s="8"/>
      <c r="FG33" s="8"/>
      <c r="FH33" s="8"/>
      <c r="FI33" s="8" t="s">
        <v>12</v>
      </c>
      <c r="FJ33" s="8" t="s">
        <v>196</v>
      </c>
      <c r="FK33" s="8" t="s">
        <v>256</v>
      </c>
      <c r="FL33" s="8" t="s">
        <v>2603</v>
      </c>
    </row>
    <row r="34" spans="1:168" s="6" customFormat="1" ht="15" customHeight="1" x14ac:dyDescent="0.3">
      <c r="A34" s="8" t="s">
        <v>576</v>
      </c>
      <c r="B34" s="8" t="s">
        <v>111</v>
      </c>
      <c r="C34" s="8" t="s">
        <v>168</v>
      </c>
      <c r="D34" s="8">
        <v>0</v>
      </c>
      <c r="E34" s="8">
        <v>0</v>
      </c>
      <c r="F34" s="8">
        <v>1</v>
      </c>
      <c r="G34" s="8">
        <v>0</v>
      </c>
      <c r="H34" s="8">
        <v>0</v>
      </c>
      <c r="I34" s="8"/>
      <c r="J34" s="8"/>
      <c r="K34" s="8">
        <v>1</v>
      </c>
      <c r="L34" s="8">
        <v>0</v>
      </c>
      <c r="M34" s="8">
        <v>0</v>
      </c>
      <c r="N34" s="8">
        <v>0</v>
      </c>
      <c r="O34" s="8">
        <v>0</v>
      </c>
      <c r="P34" s="8">
        <v>0</v>
      </c>
      <c r="Q34" s="8">
        <v>0</v>
      </c>
      <c r="R34" s="8">
        <v>0</v>
      </c>
      <c r="S34" s="8" t="s">
        <v>577</v>
      </c>
      <c r="T34" s="8"/>
      <c r="U34" s="11" t="s">
        <v>1412</v>
      </c>
      <c r="V34" s="8">
        <v>0</v>
      </c>
      <c r="W34" s="8">
        <v>0</v>
      </c>
      <c r="X34" s="8">
        <v>1</v>
      </c>
      <c r="Y34" s="8">
        <v>0</v>
      </c>
      <c r="Z34" s="8">
        <v>0</v>
      </c>
      <c r="AA34" s="8">
        <v>0</v>
      </c>
      <c r="AB34" s="8">
        <v>1</v>
      </c>
      <c r="AC34" s="8"/>
      <c r="AD34" s="8" t="s">
        <v>5</v>
      </c>
      <c r="AE34" s="8"/>
      <c r="AF34" s="8"/>
      <c r="AG34" s="8"/>
      <c r="AH34" s="8"/>
      <c r="AI34" s="8">
        <v>0</v>
      </c>
      <c r="AJ34" s="8">
        <v>0</v>
      </c>
      <c r="AK34" s="8">
        <v>0</v>
      </c>
      <c r="AL34" s="8">
        <v>0</v>
      </c>
      <c r="AM34" s="8">
        <v>0</v>
      </c>
      <c r="AN34" s="8">
        <v>0</v>
      </c>
      <c r="AO34" s="8">
        <v>0</v>
      </c>
      <c r="AP34" s="8">
        <v>0</v>
      </c>
      <c r="AQ34" s="8">
        <v>1</v>
      </c>
      <c r="AR34" s="8">
        <v>0</v>
      </c>
      <c r="AS34" s="8">
        <v>0</v>
      </c>
      <c r="AT34" s="8">
        <v>1</v>
      </c>
      <c r="AU34" s="8">
        <v>0</v>
      </c>
      <c r="AV34" s="8">
        <v>0</v>
      </c>
      <c r="AW34" s="8">
        <v>0</v>
      </c>
      <c r="AX34" s="8">
        <v>0</v>
      </c>
      <c r="AY34" s="8">
        <v>0</v>
      </c>
      <c r="AZ34" s="8">
        <v>0</v>
      </c>
      <c r="BA34" s="8">
        <v>0</v>
      </c>
      <c r="BB34" s="8">
        <v>0</v>
      </c>
      <c r="BC34" s="8">
        <v>0</v>
      </c>
      <c r="BD34" s="8">
        <v>0</v>
      </c>
      <c r="BE34" s="8">
        <v>0</v>
      </c>
      <c r="BF34" s="8">
        <v>0</v>
      </c>
      <c r="BG34" s="8">
        <v>0</v>
      </c>
      <c r="BH34" s="8">
        <v>0</v>
      </c>
      <c r="BI34" s="8"/>
      <c r="BJ34" s="8">
        <v>0</v>
      </c>
      <c r="BK34" s="8">
        <v>0</v>
      </c>
      <c r="BL34" s="8">
        <v>0</v>
      </c>
      <c r="BM34" s="8">
        <v>0</v>
      </c>
      <c r="BN34" s="8">
        <v>0</v>
      </c>
      <c r="BO34" s="8">
        <v>1</v>
      </c>
      <c r="BP34" s="8">
        <v>0</v>
      </c>
      <c r="BQ34" s="8">
        <v>0</v>
      </c>
      <c r="BR34" s="8">
        <v>0</v>
      </c>
      <c r="BS34" s="8">
        <v>1</v>
      </c>
      <c r="BT34" s="8">
        <v>0</v>
      </c>
      <c r="BU34" s="8">
        <v>0</v>
      </c>
      <c r="BV34" s="8">
        <v>0</v>
      </c>
      <c r="BW34" s="8">
        <v>0</v>
      </c>
      <c r="BX34" s="8"/>
      <c r="BY34" s="8" t="s">
        <v>12</v>
      </c>
      <c r="BZ34" s="8" t="s">
        <v>578</v>
      </c>
      <c r="CA34" s="8" t="s">
        <v>5</v>
      </c>
      <c r="CB34" s="8"/>
      <c r="CC34" s="8"/>
      <c r="CD34" s="8" t="s">
        <v>5</v>
      </c>
      <c r="CE34" s="8"/>
      <c r="CF34" s="8"/>
      <c r="CG34" s="8"/>
      <c r="CH34" s="8" t="s">
        <v>5</v>
      </c>
      <c r="CI34" s="8"/>
      <c r="CJ34" s="8" t="s">
        <v>120</v>
      </c>
      <c r="CK34" s="8" t="s">
        <v>579</v>
      </c>
      <c r="CL34" s="8" t="s">
        <v>5</v>
      </c>
      <c r="CM34" s="8">
        <v>0</v>
      </c>
      <c r="CN34" s="8">
        <v>0</v>
      </c>
      <c r="CO34" s="8">
        <v>0</v>
      </c>
      <c r="CP34" s="8"/>
      <c r="CQ34" s="8"/>
      <c r="CR34" s="8"/>
      <c r="CS34" s="8" t="s">
        <v>12</v>
      </c>
      <c r="CT34" s="8">
        <v>1</v>
      </c>
      <c r="CU34" s="8">
        <v>0</v>
      </c>
      <c r="CV34" s="8">
        <v>0</v>
      </c>
      <c r="CW34" s="8" t="s">
        <v>1820</v>
      </c>
      <c r="CX34" s="8"/>
      <c r="CY34" s="8"/>
      <c r="CZ34" s="8" t="s">
        <v>5</v>
      </c>
      <c r="DA34" s="8"/>
      <c r="DB34" s="8" t="s">
        <v>7</v>
      </c>
      <c r="DC34" s="8" t="s">
        <v>580</v>
      </c>
      <c r="DD34" s="8"/>
      <c r="DE34" s="8"/>
      <c r="DF34" s="8"/>
      <c r="DG34" s="8" t="s">
        <v>581</v>
      </c>
      <c r="DH34" s="8" t="s">
        <v>2103</v>
      </c>
      <c r="DI34" s="8" t="s">
        <v>5</v>
      </c>
      <c r="DJ34" s="8"/>
      <c r="DK34" s="8" t="s">
        <v>5</v>
      </c>
      <c r="DL34" s="8"/>
      <c r="DM34" s="8" t="s">
        <v>5</v>
      </c>
      <c r="DN34" s="8"/>
      <c r="DO34" s="8" t="s">
        <v>12</v>
      </c>
      <c r="DP34" s="8" t="s">
        <v>582</v>
      </c>
      <c r="DQ34" s="8" t="s">
        <v>10</v>
      </c>
      <c r="DR34" s="8" t="s">
        <v>583</v>
      </c>
      <c r="DS34" s="8" t="s">
        <v>12</v>
      </c>
      <c r="DT34" s="8"/>
      <c r="DU34" s="8" t="s">
        <v>13</v>
      </c>
      <c r="DV34" s="8" t="s">
        <v>1209</v>
      </c>
      <c r="DW34" s="8" t="s">
        <v>5</v>
      </c>
      <c r="DX34" s="8"/>
      <c r="DY34" s="8"/>
      <c r="DZ34" s="8"/>
      <c r="EA34" s="8"/>
      <c r="EB34" s="8" t="s">
        <v>5</v>
      </c>
      <c r="EC34" s="8"/>
      <c r="ED34" s="8" t="s">
        <v>5</v>
      </c>
      <c r="EE34" s="8" t="s">
        <v>5</v>
      </c>
      <c r="EF34" s="8"/>
      <c r="EG34" s="8"/>
      <c r="EH34" s="8"/>
      <c r="EI34" s="8"/>
      <c r="EJ34" s="8" t="s">
        <v>5</v>
      </c>
      <c r="EK34" s="8"/>
      <c r="EL34" s="8" t="s">
        <v>12</v>
      </c>
      <c r="EM34" s="8" t="s">
        <v>12</v>
      </c>
      <c r="EN34" s="8" t="s">
        <v>5</v>
      </c>
      <c r="EO34" s="8"/>
      <c r="EP34" s="8"/>
      <c r="EQ34" s="8"/>
      <c r="ER34" s="8"/>
      <c r="ES34" s="8" t="s">
        <v>5</v>
      </c>
      <c r="ET34" s="8"/>
      <c r="EU34" s="8"/>
      <c r="EV34" s="8"/>
      <c r="EW34" s="8"/>
      <c r="EX34" s="8" t="s">
        <v>5</v>
      </c>
      <c r="EY34" s="8"/>
      <c r="EZ34" s="8"/>
      <c r="FA34" s="8"/>
      <c r="FB34" s="8"/>
      <c r="FC34" s="8"/>
      <c r="FD34" s="8"/>
      <c r="FE34" s="8"/>
      <c r="FF34" s="8"/>
      <c r="FG34" s="8"/>
      <c r="FH34" s="8"/>
      <c r="FI34" s="8" t="s">
        <v>12</v>
      </c>
      <c r="FJ34" s="8" t="s">
        <v>566</v>
      </c>
      <c r="FK34" s="8" t="s">
        <v>41</v>
      </c>
      <c r="FL34" s="8" t="s">
        <v>2093</v>
      </c>
    </row>
    <row r="35" spans="1:168" ht="15" customHeight="1" x14ac:dyDescent="0.3">
      <c r="A35" s="8" t="s">
        <v>1026</v>
      </c>
      <c r="B35" s="8" t="s">
        <v>391</v>
      </c>
      <c r="C35" s="8" t="s">
        <v>44</v>
      </c>
      <c r="D35" s="8">
        <v>0</v>
      </c>
      <c r="E35" s="8">
        <v>1</v>
      </c>
      <c r="F35" s="8">
        <v>0</v>
      </c>
      <c r="G35" s="8">
        <v>0</v>
      </c>
      <c r="H35" s="8">
        <v>1</v>
      </c>
      <c r="I35" s="8" t="s">
        <v>1027</v>
      </c>
      <c r="J35" s="8" t="s">
        <v>1481</v>
      </c>
      <c r="K35" s="8">
        <v>0</v>
      </c>
      <c r="L35" s="8">
        <v>0</v>
      </c>
      <c r="M35" s="8">
        <v>0</v>
      </c>
      <c r="N35" s="8">
        <v>0</v>
      </c>
      <c r="O35" s="8">
        <v>0</v>
      </c>
      <c r="P35" s="8">
        <v>0</v>
      </c>
      <c r="Q35" s="8">
        <v>0</v>
      </c>
      <c r="R35" s="8">
        <v>1</v>
      </c>
      <c r="S35" s="8"/>
      <c r="T35" s="8" t="s">
        <v>1393</v>
      </c>
      <c r="U35" s="11" t="s">
        <v>1028</v>
      </c>
      <c r="V35" s="8">
        <v>0</v>
      </c>
      <c r="W35" s="8">
        <v>0</v>
      </c>
      <c r="X35" s="8">
        <v>0</v>
      </c>
      <c r="Y35" s="8">
        <v>1</v>
      </c>
      <c r="Z35" s="8">
        <v>0</v>
      </c>
      <c r="AA35" s="8">
        <v>0</v>
      </c>
      <c r="AB35" s="8">
        <v>0</v>
      </c>
      <c r="AC35" s="8"/>
      <c r="AD35" s="8" t="s">
        <v>5</v>
      </c>
      <c r="AE35" s="8"/>
      <c r="AF35" s="8"/>
      <c r="AG35" s="8"/>
      <c r="AH35" s="8"/>
      <c r="AI35" s="8">
        <v>0</v>
      </c>
      <c r="AJ35" s="8">
        <v>0</v>
      </c>
      <c r="AK35" s="8">
        <v>0</v>
      </c>
      <c r="AL35" s="8">
        <v>0</v>
      </c>
      <c r="AM35" s="8">
        <v>0</v>
      </c>
      <c r="AN35" s="8">
        <v>0</v>
      </c>
      <c r="AO35" s="8">
        <v>0</v>
      </c>
      <c r="AP35" s="8">
        <v>0</v>
      </c>
      <c r="AQ35" s="8">
        <v>1</v>
      </c>
      <c r="AR35" s="8">
        <v>0</v>
      </c>
      <c r="AS35" s="8">
        <v>1</v>
      </c>
      <c r="AT35" s="8">
        <v>0</v>
      </c>
      <c r="AU35" s="8">
        <v>0</v>
      </c>
      <c r="AV35" s="8">
        <v>1</v>
      </c>
      <c r="AW35" s="8">
        <v>0</v>
      </c>
      <c r="AX35" s="8">
        <v>0</v>
      </c>
      <c r="AY35" s="8">
        <v>0</v>
      </c>
      <c r="AZ35" s="8">
        <v>0</v>
      </c>
      <c r="BA35" s="8">
        <v>1</v>
      </c>
      <c r="BB35" s="8">
        <v>0</v>
      </c>
      <c r="BC35" s="8">
        <v>0</v>
      </c>
      <c r="BD35" s="8">
        <v>0</v>
      </c>
      <c r="BE35" s="8">
        <v>1</v>
      </c>
      <c r="BF35" s="8">
        <v>0</v>
      </c>
      <c r="BG35" s="8">
        <v>0</v>
      </c>
      <c r="BH35" s="8">
        <v>0</v>
      </c>
      <c r="BI35" s="8"/>
      <c r="BJ35" s="8">
        <v>0</v>
      </c>
      <c r="BK35" s="8">
        <v>0</v>
      </c>
      <c r="BL35" s="8">
        <v>0</v>
      </c>
      <c r="BM35" s="8">
        <v>0</v>
      </c>
      <c r="BN35" s="8">
        <v>0</v>
      </c>
      <c r="BO35" s="8">
        <v>0</v>
      </c>
      <c r="BP35" s="8">
        <v>0</v>
      </c>
      <c r="BQ35" s="8">
        <v>0</v>
      </c>
      <c r="BR35" s="8">
        <v>0</v>
      </c>
      <c r="BS35" s="8">
        <v>1</v>
      </c>
      <c r="BT35" s="8">
        <v>0</v>
      </c>
      <c r="BU35" s="8">
        <v>0</v>
      </c>
      <c r="BV35" s="8">
        <v>0</v>
      </c>
      <c r="BW35" s="8">
        <v>0</v>
      </c>
      <c r="BX35" s="8"/>
      <c r="BY35" s="8" t="s">
        <v>12</v>
      </c>
      <c r="BZ35" s="8" t="s">
        <v>1029</v>
      </c>
      <c r="CA35" s="8" t="s">
        <v>5</v>
      </c>
      <c r="CB35" s="8"/>
      <c r="CC35" s="8"/>
      <c r="CD35" s="8" t="s">
        <v>5</v>
      </c>
      <c r="CE35" s="8"/>
      <c r="CF35" s="8"/>
      <c r="CG35" s="8"/>
      <c r="CH35" s="8" t="s">
        <v>5</v>
      </c>
      <c r="CI35" s="8"/>
      <c r="CJ35" s="8"/>
      <c r="CK35" s="8"/>
      <c r="CL35" s="8" t="s">
        <v>12</v>
      </c>
      <c r="CM35" s="8">
        <v>1</v>
      </c>
      <c r="CN35" s="8">
        <v>1</v>
      </c>
      <c r="CO35" s="8">
        <v>0</v>
      </c>
      <c r="CP35" s="8" t="s">
        <v>1732</v>
      </c>
      <c r="CQ35" s="8" t="s">
        <v>1731</v>
      </c>
      <c r="CR35" s="8"/>
      <c r="CS35" s="8" t="s">
        <v>12</v>
      </c>
      <c r="CT35" s="8">
        <v>1</v>
      </c>
      <c r="CU35" s="8">
        <v>1</v>
      </c>
      <c r="CV35" s="8">
        <v>0</v>
      </c>
      <c r="CW35" s="8" t="s">
        <v>1787</v>
      </c>
      <c r="CX35" s="8" t="s">
        <v>1856</v>
      </c>
      <c r="CY35" s="8"/>
      <c r="CZ35" s="8" t="s">
        <v>12</v>
      </c>
      <c r="DA35" s="8" t="s">
        <v>1951</v>
      </c>
      <c r="DB35" s="8" t="s">
        <v>7</v>
      </c>
      <c r="DC35" s="8" t="s">
        <v>1030</v>
      </c>
      <c r="DD35" s="8"/>
      <c r="DE35" s="8"/>
      <c r="DF35" s="8"/>
      <c r="DG35" s="8" t="s">
        <v>9</v>
      </c>
      <c r="DH35" s="8"/>
      <c r="DI35" s="8" t="s">
        <v>5</v>
      </c>
      <c r="DJ35" s="8"/>
      <c r="DK35" s="8" t="s">
        <v>5</v>
      </c>
      <c r="DL35" s="8"/>
      <c r="DM35" s="8" t="s">
        <v>5</v>
      </c>
      <c r="DN35" s="8"/>
      <c r="DO35" s="8" t="s">
        <v>12</v>
      </c>
      <c r="DP35" s="8" t="s">
        <v>1031</v>
      </c>
      <c r="DQ35" s="8" t="s">
        <v>66</v>
      </c>
      <c r="DR35" s="8"/>
      <c r="DS35" s="8"/>
      <c r="DT35" s="8"/>
      <c r="DU35" s="8" t="s">
        <v>35</v>
      </c>
      <c r="DV35" s="8"/>
      <c r="DW35" s="8"/>
      <c r="DX35" s="8"/>
      <c r="DY35" s="8"/>
      <c r="DZ35" s="8"/>
      <c r="EA35" s="8"/>
      <c r="EB35" s="8" t="s">
        <v>5</v>
      </c>
      <c r="EC35" s="8"/>
      <c r="ED35" s="8" t="s">
        <v>12</v>
      </c>
      <c r="EE35" s="8" t="s">
        <v>107</v>
      </c>
      <c r="EF35" s="8" t="s">
        <v>1032</v>
      </c>
      <c r="EG35" s="8" t="s">
        <v>17</v>
      </c>
      <c r="EH35" s="8" t="s">
        <v>1446</v>
      </c>
      <c r="EI35" s="8" t="s">
        <v>12</v>
      </c>
      <c r="EJ35" s="8" t="s">
        <v>5</v>
      </c>
      <c r="EK35" s="8"/>
      <c r="EL35" s="8"/>
      <c r="EM35" s="8"/>
      <c r="EN35" s="8" t="s">
        <v>5</v>
      </c>
      <c r="EO35" s="8"/>
      <c r="EP35" s="8"/>
      <c r="EQ35" s="8"/>
      <c r="ER35" s="8"/>
      <c r="ES35" s="8" t="s">
        <v>12</v>
      </c>
      <c r="ET35" s="8" t="s">
        <v>5</v>
      </c>
      <c r="EU35" s="8" t="s">
        <v>38</v>
      </c>
      <c r="EV35" s="8" t="s">
        <v>1033</v>
      </c>
      <c r="EW35" s="8" t="s">
        <v>52</v>
      </c>
      <c r="EX35" s="8" t="s">
        <v>5</v>
      </c>
      <c r="EY35" s="8"/>
      <c r="EZ35" s="8"/>
      <c r="FA35" s="8"/>
      <c r="FB35" s="8"/>
      <c r="FC35" s="8"/>
      <c r="FD35" s="8"/>
      <c r="FE35" s="8"/>
      <c r="FF35" s="8"/>
      <c r="FG35" s="8"/>
      <c r="FH35" s="8"/>
      <c r="FI35" s="8" t="s">
        <v>12</v>
      </c>
      <c r="FJ35" s="8" t="s">
        <v>196</v>
      </c>
      <c r="FK35" s="8" t="s">
        <v>53</v>
      </c>
      <c r="FL35" s="8" t="s">
        <v>400</v>
      </c>
    </row>
    <row r="36" spans="1:168" ht="15" customHeight="1" x14ac:dyDescent="0.3">
      <c r="A36" s="8" t="s">
        <v>635</v>
      </c>
      <c r="B36" s="8" t="s">
        <v>167</v>
      </c>
      <c r="C36" s="8" t="s">
        <v>2</v>
      </c>
      <c r="D36" s="8">
        <v>0</v>
      </c>
      <c r="E36" s="8">
        <v>1</v>
      </c>
      <c r="F36" s="8">
        <v>1</v>
      </c>
      <c r="G36" s="8">
        <v>1</v>
      </c>
      <c r="H36" s="8">
        <v>0</v>
      </c>
      <c r="I36" s="8"/>
      <c r="J36" s="8"/>
      <c r="K36" s="8">
        <v>1</v>
      </c>
      <c r="L36" s="8">
        <v>1</v>
      </c>
      <c r="M36" s="8">
        <v>0</v>
      </c>
      <c r="N36" s="8">
        <v>1</v>
      </c>
      <c r="O36" s="8">
        <v>0</v>
      </c>
      <c r="P36" s="8">
        <v>0</v>
      </c>
      <c r="Q36" s="8">
        <v>0</v>
      </c>
      <c r="R36" s="8">
        <v>0</v>
      </c>
      <c r="S36" s="8" t="s">
        <v>2245</v>
      </c>
      <c r="T36" s="8"/>
      <c r="U36" s="11" t="s">
        <v>1623</v>
      </c>
      <c r="V36" s="8">
        <v>1</v>
      </c>
      <c r="W36" s="8">
        <v>1</v>
      </c>
      <c r="X36" s="8">
        <v>1</v>
      </c>
      <c r="Y36" s="8">
        <v>1</v>
      </c>
      <c r="Z36" s="8">
        <v>0</v>
      </c>
      <c r="AA36" s="8">
        <v>1</v>
      </c>
      <c r="AB36" s="8">
        <v>0</v>
      </c>
      <c r="AC36" s="8" t="s">
        <v>636</v>
      </c>
      <c r="AD36" s="8" t="s">
        <v>5</v>
      </c>
      <c r="AE36" s="8"/>
      <c r="AF36" s="8"/>
      <c r="AG36" s="8"/>
      <c r="AH36" s="8"/>
      <c r="AI36" s="8">
        <v>0</v>
      </c>
      <c r="AJ36" s="8">
        <v>1</v>
      </c>
      <c r="AK36" s="8">
        <v>0</v>
      </c>
      <c r="AL36" s="8">
        <v>0</v>
      </c>
      <c r="AM36" s="8">
        <v>0</v>
      </c>
      <c r="AN36" s="8">
        <v>0</v>
      </c>
      <c r="AO36" s="8">
        <v>0</v>
      </c>
      <c r="AP36" s="8">
        <v>0</v>
      </c>
      <c r="AQ36" s="8">
        <v>0</v>
      </c>
      <c r="AR36" s="8">
        <v>0</v>
      </c>
      <c r="AS36" s="8">
        <v>0</v>
      </c>
      <c r="AT36" s="8">
        <v>0</v>
      </c>
      <c r="AU36" s="8">
        <v>1</v>
      </c>
      <c r="AV36" s="8">
        <v>1</v>
      </c>
      <c r="AW36" s="8">
        <v>0</v>
      </c>
      <c r="AX36" s="8">
        <v>1</v>
      </c>
      <c r="AY36" s="8">
        <v>0</v>
      </c>
      <c r="AZ36" s="8">
        <v>0</v>
      </c>
      <c r="BA36" s="8">
        <v>1</v>
      </c>
      <c r="BB36" s="8">
        <v>0</v>
      </c>
      <c r="BC36" s="8">
        <v>0</v>
      </c>
      <c r="BD36" s="8">
        <v>0</v>
      </c>
      <c r="BE36" s="8">
        <v>0</v>
      </c>
      <c r="BF36" s="8">
        <v>0</v>
      </c>
      <c r="BG36" s="8">
        <v>0</v>
      </c>
      <c r="BH36" s="8">
        <v>0</v>
      </c>
      <c r="BI36" s="8"/>
      <c r="BJ36" s="8">
        <v>1</v>
      </c>
      <c r="BK36" s="8">
        <v>0</v>
      </c>
      <c r="BL36" s="8">
        <v>0</v>
      </c>
      <c r="BM36" s="8">
        <v>0</v>
      </c>
      <c r="BN36" s="8">
        <v>0</v>
      </c>
      <c r="BO36" s="8">
        <v>1</v>
      </c>
      <c r="BP36" s="8">
        <v>1</v>
      </c>
      <c r="BQ36" s="8">
        <v>1</v>
      </c>
      <c r="BR36" s="8">
        <v>0</v>
      </c>
      <c r="BS36" s="8">
        <v>1</v>
      </c>
      <c r="BT36" s="8">
        <v>0</v>
      </c>
      <c r="BU36" s="8">
        <v>0</v>
      </c>
      <c r="BV36" s="8">
        <v>0</v>
      </c>
      <c r="BW36" s="8">
        <v>1</v>
      </c>
      <c r="BX36" s="8" t="s">
        <v>637</v>
      </c>
      <c r="BY36" s="8" t="s">
        <v>5</v>
      </c>
      <c r="BZ36" s="8"/>
      <c r="CA36" s="8" t="s">
        <v>12</v>
      </c>
      <c r="CB36" s="8" t="s">
        <v>26</v>
      </c>
      <c r="CC36" s="8" t="s">
        <v>1649</v>
      </c>
      <c r="CD36" s="8" t="s">
        <v>12</v>
      </c>
      <c r="CE36" s="8" t="s">
        <v>26</v>
      </c>
      <c r="CF36" s="8"/>
      <c r="CG36" s="8" t="s">
        <v>1670</v>
      </c>
      <c r="CH36" s="8" t="s">
        <v>5</v>
      </c>
      <c r="CI36" s="8"/>
      <c r="CJ36" s="8"/>
      <c r="CK36" s="8"/>
      <c r="CL36" s="8" t="s">
        <v>12</v>
      </c>
      <c r="CM36" s="8">
        <v>0</v>
      </c>
      <c r="CN36" s="8">
        <v>1</v>
      </c>
      <c r="CO36" s="8">
        <v>0</v>
      </c>
      <c r="CP36" s="8"/>
      <c r="CQ36" s="8" t="s">
        <v>638</v>
      </c>
      <c r="CR36" s="8"/>
      <c r="CS36" s="8" t="s">
        <v>12</v>
      </c>
      <c r="CT36" s="8">
        <v>0</v>
      </c>
      <c r="CU36" s="8">
        <v>1</v>
      </c>
      <c r="CV36" s="8">
        <v>0</v>
      </c>
      <c r="CW36" s="8"/>
      <c r="CX36" s="8" t="s">
        <v>1882</v>
      </c>
      <c r="CY36" s="8"/>
      <c r="CZ36" s="8" t="s">
        <v>12</v>
      </c>
      <c r="DA36" s="8" t="s">
        <v>1976</v>
      </c>
      <c r="DB36" s="8" t="s">
        <v>49</v>
      </c>
      <c r="DC36" s="8"/>
      <c r="DD36" s="8" t="s">
        <v>26</v>
      </c>
      <c r="DE36" s="8"/>
      <c r="DF36" s="8" t="s">
        <v>2404</v>
      </c>
      <c r="DG36" s="8"/>
      <c r="DH36" s="8"/>
      <c r="DI36" s="8" t="s">
        <v>12</v>
      </c>
      <c r="DJ36" s="8" t="s">
        <v>639</v>
      </c>
      <c r="DK36" s="8" t="s">
        <v>5</v>
      </c>
      <c r="DL36" s="8"/>
      <c r="DM36" s="8" t="s">
        <v>5</v>
      </c>
      <c r="DN36" s="8"/>
      <c r="DO36" s="8"/>
      <c r="DP36" s="8"/>
      <c r="DQ36" s="8" t="s">
        <v>10</v>
      </c>
      <c r="DR36" s="8" t="s">
        <v>640</v>
      </c>
      <c r="DS36" s="8" t="s">
        <v>12</v>
      </c>
      <c r="DT36" s="8"/>
      <c r="DU36" s="8" t="s">
        <v>35</v>
      </c>
      <c r="DV36" s="8"/>
      <c r="DW36" s="8" t="s">
        <v>12</v>
      </c>
      <c r="DX36" s="8" t="s">
        <v>12</v>
      </c>
      <c r="DY36" s="8" t="s">
        <v>641</v>
      </c>
      <c r="DZ36" s="8"/>
      <c r="EA36" s="8" t="s">
        <v>2026</v>
      </c>
      <c r="EB36" s="8" t="s">
        <v>5</v>
      </c>
      <c r="EC36" s="8"/>
      <c r="ED36" s="8" t="s">
        <v>12</v>
      </c>
      <c r="EE36" s="8" t="s">
        <v>15</v>
      </c>
      <c r="EF36" s="8" t="s">
        <v>515</v>
      </c>
      <c r="EG36" s="8" t="s">
        <v>17</v>
      </c>
      <c r="EH36" s="8" t="s">
        <v>516</v>
      </c>
      <c r="EI36" s="8" t="s">
        <v>12</v>
      </c>
      <c r="EJ36" s="8" t="s">
        <v>12</v>
      </c>
      <c r="EK36" s="8" t="s">
        <v>2070</v>
      </c>
      <c r="EL36" s="8"/>
      <c r="EM36" s="8"/>
      <c r="EN36" s="8" t="s">
        <v>12</v>
      </c>
      <c r="EO36" s="8" t="s">
        <v>38</v>
      </c>
      <c r="EP36" s="8" t="s">
        <v>38</v>
      </c>
      <c r="EQ36" s="8"/>
      <c r="ER36" s="8" t="s">
        <v>38</v>
      </c>
      <c r="ES36" s="8" t="s">
        <v>12</v>
      </c>
      <c r="ET36" s="8" t="s">
        <v>38</v>
      </c>
      <c r="EU36" s="8" t="s">
        <v>38</v>
      </c>
      <c r="EV36" s="8"/>
      <c r="EW36" s="8" t="s">
        <v>38</v>
      </c>
      <c r="EX36" s="8" t="s">
        <v>12</v>
      </c>
      <c r="EY36" s="8" t="s">
        <v>12</v>
      </c>
      <c r="EZ36" s="8" t="s">
        <v>12</v>
      </c>
      <c r="FA36" s="8">
        <v>1</v>
      </c>
      <c r="FB36" s="8">
        <v>1</v>
      </c>
      <c r="FC36" s="8">
        <v>1</v>
      </c>
      <c r="FD36" s="8">
        <v>0</v>
      </c>
      <c r="FE36" s="8">
        <v>0</v>
      </c>
      <c r="FF36" s="8">
        <v>0</v>
      </c>
      <c r="FG36" s="8">
        <v>1</v>
      </c>
      <c r="FH36" s="8" t="s">
        <v>517</v>
      </c>
      <c r="FI36" s="8" t="s">
        <v>12</v>
      </c>
      <c r="FJ36" s="8" t="s">
        <v>196</v>
      </c>
      <c r="FK36" s="8" t="s">
        <v>41</v>
      </c>
      <c r="FL36" s="8"/>
    </row>
    <row r="37" spans="1:168" s="6" customFormat="1" ht="15" customHeight="1" x14ac:dyDescent="0.3">
      <c r="A37" s="8" t="s">
        <v>328</v>
      </c>
      <c r="B37" s="8" t="s">
        <v>111</v>
      </c>
      <c r="C37" s="8" t="s">
        <v>112</v>
      </c>
      <c r="D37" s="8">
        <v>0</v>
      </c>
      <c r="E37" s="8">
        <v>0</v>
      </c>
      <c r="F37" s="8">
        <v>0</v>
      </c>
      <c r="G37" s="8">
        <v>0</v>
      </c>
      <c r="H37" s="8">
        <v>1</v>
      </c>
      <c r="I37" s="8" t="s">
        <v>289</v>
      </c>
      <c r="J37" s="8" t="s">
        <v>329</v>
      </c>
      <c r="K37" s="8">
        <v>1</v>
      </c>
      <c r="L37" s="8">
        <v>1</v>
      </c>
      <c r="M37" s="8">
        <v>0</v>
      </c>
      <c r="N37" s="8">
        <v>0</v>
      </c>
      <c r="O37" s="8">
        <v>0</v>
      </c>
      <c r="P37" s="8">
        <v>0</v>
      </c>
      <c r="Q37" s="8">
        <v>0</v>
      </c>
      <c r="R37" s="8">
        <v>0</v>
      </c>
      <c r="S37" s="8" t="s">
        <v>2234</v>
      </c>
      <c r="T37" s="8"/>
      <c r="U37" s="11" t="s">
        <v>2327</v>
      </c>
      <c r="V37" s="8">
        <v>0</v>
      </c>
      <c r="W37" s="8">
        <v>0</v>
      </c>
      <c r="X37" s="8">
        <v>0</v>
      </c>
      <c r="Y37" s="8">
        <v>0</v>
      </c>
      <c r="Z37" s="8">
        <v>0</v>
      </c>
      <c r="AA37" s="8">
        <v>0</v>
      </c>
      <c r="AB37" s="8">
        <v>1</v>
      </c>
      <c r="AC37" s="8" t="s">
        <v>330</v>
      </c>
      <c r="AD37" s="8" t="s">
        <v>5</v>
      </c>
      <c r="AE37" s="8"/>
      <c r="AF37" s="8"/>
      <c r="AG37" s="8"/>
      <c r="AH37" s="8"/>
      <c r="AI37" s="8">
        <v>0</v>
      </c>
      <c r="AJ37" s="8">
        <v>0</v>
      </c>
      <c r="AK37" s="8">
        <v>0</v>
      </c>
      <c r="AL37" s="8">
        <v>0</v>
      </c>
      <c r="AM37" s="8">
        <v>0</v>
      </c>
      <c r="AN37" s="8">
        <v>0</v>
      </c>
      <c r="AO37" s="8">
        <v>0</v>
      </c>
      <c r="AP37" s="8">
        <v>0</v>
      </c>
      <c r="AQ37" s="8">
        <v>1</v>
      </c>
      <c r="AR37" s="8">
        <v>0</v>
      </c>
      <c r="AS37" s="8">
        <v>0</v>
      </c>
      <c r="AT37" s="8">
        <v>1</v>
      </c>
      <c r="AU37" s="8">
        <v>0</v>
      </c>
      <c r="AV37" s="8">
        <v>0</v>
      </c>
      <c r="AW37" s="8">
        <v>0</v>
      </c>
      <c r="AX37" s="8">
        <v>0</v>
      </c>
      <c r="AY37" s="8">
        <v>0</v>
      </c>
      <c r="AZ37" s="8">
        <v>0</v>
      </c>
      <c r="BA37" s="8">
        <v>0</v>
      </c>
      <c r="BB37" s="8">
        <v>0</v>
      </c>
      <c r="BC37" s="8">
        <v>1</v>
      </c>
      <c r="BD37" s="8">
        <v>0</v>
      </c>
      <c r="BE37" s="8">
        <v>0</v>
      </c>
      <c r="BF37" s="8">
        <v>0</v>
      </c>
      <c r="BG37" s="8">
        <v>0</v>
      </c>
      <c r="BH37" s="8">
        <v>1</v>
      </c>
      <c r="BI37" s="8" t="s">
        <v>1438</v>
      </c>
      <c r="BJ37" s="8">
        <v>0</v>
      </c>
      <c r="BK37" s="8">
        <v>0</v>
      </c>
      <c r="BL37" s="8">
        <v>0</v>
      </c>
      <c r="BM37" s="8">
        <v>0</v>
      </c>
      <c r="BN37" s="8">
        <v>0</v>
      </c>
      <c r="BO37" s="8">
        <v>0</v>
      </c>
      <c r="BP37" s="8">
        <v>0</v>
      </c>
      <c r="BQ37" s="8">
        <v>0</v>
      </c>
      <c r="BR37" s="8">
        <v>0</v>
      </c>
      <c r="BS37" s="8">
        <v>1</v>
      </c>
      <c r="BT37" s="8">
        <v>0</v>
      </c>
      <c r="BU37" s="8">
        <v>1</v>
      </c>
      <c r="BV37" s="8">
        <v>0</v>
      </c>
      <c r="BW37" s="8">
        <v>0</v>
      </c>
      <c r="BX37" s="8"/>
      <c r="BY37" s="8" t="s">
        <v>12</v>
      </c>
      <c r="BZ37" s="8" t="s">
        <v>331</v>
      </c>
      <c r="CA37" s="8" t="s">
        <v>5</v>
      </c>
      <c r="CB37" s="8"/>
      <c r="CC37" s="8"/>
      <c r="CD37" s="8" t="s">
        <v>5</v>
      </c>
      <c r="CE37" s="8"/>
      <c r="CF37" s="8"/>
      <c r="CG37" s="8"/>
      <c r="CH37" s="8" t="s">
        <v>5</v>
      </c>
      <c r="CI37" s="8"/>
      <c r="CJ37" s="8" t="s">
        <v>120</v>
      </c>
      <c r="CK37" s="8" t="s">
        <v>1560</v>
      </c>
      <c r="CL37" s="8" t="s">
        <v>12</v>
      </c>
      <c r="CM37" s="8">
        <v>0</v>
      </c>
      <c r="CN37" s="8">
        <v>1</v>
      </c>
      <c r="CO37" s="8">
        <v>0</v>
      </c>
      <c r="CP37" s="8"/>
      <c r="CQ37" s="8" t="s">
        <v>332</v>
      </c>
      <c r="CR37" s="8"/>
      <c r="CS37" s="8" t="s">
        <v>12</v>
      </c>
      <c r="CT37" s="8">
        <v>1</v>
      </c>
      <c r="CU37" s="8">
        <v>0</v>
      </c>
      <c r="CV37" s="8">
        <v>0</v>
      </c>
      <c r="CW37" s="8" t="s">
        <v>1783</v>
      </c>
      <c r="CX37" s="8"/>
      <c r="CY37" s="8"/>
      <c r="CZ37" s="8" t="s">
        <v>5</v>
      </c>
      <c r="DA37" s="8"/>
      <c r="DB37" s="8" t="s">
        <v>7</v>
      </c>
      <c r="DC37" s="8" t="s">
        <v>2011</v>
      </c>
      <c r="DD37" s="8"/>
      <c r="DE37" s="8"/>
      <c r="DF37" s="8"/>
      <c r="DG37" s="8" t="s">
        <v>9</v>
      </c>
      <c r="DH37" s="8"/>
      <c r="DI37" s="8" t="s">
        <v>5</v>
      </c>
      <c r="DJ37" s="8"/>
      <c r="DK37" s="8" t="s">
        <v>5</v>
      </c>
      <c r="DL37" s="8"/>
      <c r="DM37" s="8" t="s">
        <v>5</v>
      </c>
      <c r="DN37" s="8"/>
      <c r="DO37" s="8" t="s">
        <v>12</v>
      </c>
      <c r="DP37" s="8" t="s">
        <v>333</v>
      </c>
      <c r="DQ37" s="8" t="s">
        <v>105</v>
      </c>
      <c r="DR37" s="8" t="s">
        <v>1485</v>
      </c>
      <c r="DS37" s="8" t="s">
        <v>12</v>
      </c>
      <c r="DT37" s="8"/>
      <c r="DU37" s="8" t="s">
        <v>35</v>
      </c>
      <c r="DV37" s="8"/>
      <c r="DW37" s="8"/>
      <c r="DX37" s="8"/>
      <c r="DY37" s="8"/>
      <c r="DZ37" s="8"/>
      <c r="EA37" s="8"/>
      <c r="EB37" s="8" t="s">
        <v>5</v>
      </c>
      <c r="EC37" s="8"/>
      <c r="ED37" s="8" t="s">
        <v>5</v>
      </c>
      <c r="EE37" s="8" t="s">
        <v>5</v>
      </c>
      <c r="EF37" s="8"/>
      <c r="EG37" s="8"/>
      <c r="EH37" s="8"/>
      <c r="EI37" s="8"/>
      <c r="EJ37" s="8" t="s">
        <v>12</v>
      </c>
      <c r="EK37" s="8" t="s">
        <v>334</v>
      </c>
      <c r="EL37" s="8" t="s">
        <v>12</v>
      </c>
      <c r="EM37" s="8" t="s">
        <v>5</v>
      </c>
      <c r="EN37" s="8" t="s">
        <v>5</v>
      </c>
      <c r="EO37" s="8"/>
      <c r="EP37" s="8"/>
      <c r="EQ37" s="8"/>
      <c r="ER37" s="8"/>
      <c r="ES37" s="8" t="s">
        <v>5</v>
      </c>
      <c r="ET37" s="8"/>
      <c r="EU37" s="8"/>
      <c r="EV37" s="8"/>
      <c r="EW37" s="8"/>
      <c r="EX37" s="8" t="s">
        <v>5</v>
      </c>
      <c r="EY37" s="8"/>
      <c r="EZ37" s="8" t="s">
        <v>5</v>
      </c>
      <c r="FA37" s="8"/>
      <c r="FB37" s="8"/>
      <c r="FC37" s="8"/>
      <c r="FD37" s="8"/>
      <c r="FE37" s="8"/>
      <c r="FF37" s="8"/>
      <c r="FG37" s="8"/>
      <c r="FH37" s="8"/>
      <c r="FI37" s="8" t="s">
        <v>12</v>
      </c>
      <c r="FJ37" s="8" t="s">
        <v>128</v>
      </c>
      <c r="FK37" s="8" t="s">
        <v>41</v>
      </c>
      <c r="FL37" s="8" t="s">
        <v>335</v>
      </c>
    </row>
    <row r="38" spans="1:168" s="6" customFormat="1" ht="15" customHeight="1" x14ac:dyDescent="0.3">
      <c r="A38" s="8" t="s">
        <v>595</v>
      </c>
      <c r="B38" s="8" t="s">
        <v>167</v>
      </c>
      <c r="C38" s="8" t="s">
        <v>2</v>
      </c>
      <c r="D38" s="8">
        <v>0</v>
      </c>
      <c r="E38" s="8">
        <v>1</v>
      </c>
      <c r="F38" s="8">
        <v>0</v>
      </c>
      <c r="G38" s="8">
        <v>0</v>
      </c>
      <c r="H38" s="8">
        <v>0</v>
      </c>
      <c r="I38" s="8"/>
      <c r="J38" s="8"/>
      <c r="K38" s="8">
        <v>0</v>
      </c>
      <c r="L38" s="8">
        <v>1</v>
      </c>
      <c r="M38" s="8">
        <v>0</v>
      </c>
      <c r="N38" s="8">
        <v>1</v>
      </c>
      <c r="O38" s="8">
        <v>0</v>
      </c>
      <c r="P38" s="8">
        <v>0</v>
      </c>
      <c r="Q38" s="8">
        <v>0</v>
      </c>
      <c r="R38" s="8">
        <v>0</v>
      </c>
      <c r="S38" s="8" t="s">
        <v>2246</v>
      </c>
      <c r="T38" s="8"/>
      <c r="U38" s="11" t="s">
        <v>1622</v>
      </c>
      <c r="V38" s="8">
        <v>1</v>
      </c>
      <c r="W38" s="8">
        <v>1</v>
      </c>
      <c r="X38" s="8">
        <v>1</v>
      </c>
      <c r="Y38" s="8">
        <v>1</v>
      </c>
      <c r="Z38" s="8">
        <v>0</v>
      </c>
      <c r="AA38" s="8">
        <v>0</v>
      </c>
      <c r="AB38" s="8">
        <v>0</v>
      </c>
      <c r="AC38" s="8"/>
      <c r="AD38" s="8" t="s">
        <v>23</v>
      </c>
      <c r="AE38" s="8" t="s">
        <v>12</v>
      </c>
      <c r="AF38" s="8"/>
      <c r="AG38" s="8" t="s">
        <v>596</v>
      </c>
      <c r="AH38" s="8" t="s">
        <v>597</v>
      </c>
      <c r="AI38" s="8">
        <v>0</v>
      </c>
      <c r="AJ38" s="8">
        <v>1</v>
      </c>
      <c r="AK38" s="8">
        <v>0</v>
      </c>
      <c r="AL38" s="8">
        <v>0</v>
      </c>
      <c r="AM38" s="8">
        <v>0</v>
      </c>
      <c r="AN38" s="8">
        <v>0</v>
      </c>
      <c r="AO38" s="8">
        <v>0</v>
      </c>
      <c r="AP38" s="8">
        <v>0</v>
      </c>
      <c r="AQ38" s="8">
        <v>0</v>
      </c>
      <c r="AR38" s="8">
        <v>0</v>
      </c>
      <c r="AS38" s="8">
        <v>0</v>
      </c>
      <c r="AT38" s="8">
        <v>0</v>
      </c>
      <c r="AU38" s="8">
        <v>1</v>
      </c>
      <c r="AV38" s="8">
        <v>0</v>
      </c>
      <c r="AW38" s="8">
        <v>0</v>
      </c>
      <c r="AX38" s="8">
        <v>1</v>
      </c>
      <c r="AY38" s="8">
        <v>0</v>
      </c>
      <c r="AZ38" s="8">
        <v>0</v>
      </c>
      <c r="BA38" s="8">
        <v>0</v>
      </c>
      <c r="BB38" s="8">
        <v>0</v>
      </c>
      <c r="BC38" s="8">
        <v>0</v>
      </c>
      <c r="BD38" s="8">
        <v>0</v>
      </c>
      <c r="BE38" s="8">
        <v>0</v>
      </c>
      <c r="BF38" s="8">
        <v>0</v>
      </c>
      <c r="BG38" s="8">
        <v>0</v>
      </c>
      <c r="BH38" s="8">
        <v>0</v>
      </c>
      <c r="BI38" s="8"/>
      <c r="BJ38" s="8">
        <v>0</v>
      </c>
      <c r="BK38" s="8">
        <v>0</v>
      </c>
      <c r="BL38" s="8">
        <v>0</v>
      </c>
      <c r="BM38" s="8">
        <v>0</v>
      </c>
      <c r="BN38" s="8">
        <v>0</v>
      </c>
      <c r="BO38" s="8">
        <v>0</v>
      </c>
      <c r="BP38" s="8">
        <v>0</v>
      </c>
      <c r="BQ38" s="8">
        <v>1</v>
      </c>
      <c r="BR38" s="8">
        <v>0</v>
      </c>
      <c r="BS38" s="8">
        <v>1</v>
      </c>
      <c r="BT38" s="8">
        <v>0</v>
      </c>
      <c r="BU38" s="8">
        <v>0</v>
      </c>
      <c r="BV38" s="8">
        <v>0</v>
      </c>
      <c r="BW38" s="8">
        <v>0</v>
      </c>
      <c r="BX38" s="8"/>
      <c r="BY38" s="8" t="s">
        <v>5</v>
      </c>
      <c r="BZ38" s="8"/>
      <c r="CA38" s="8" t="s">
        <v>12</v>
      </c>
      <c r="CB38" s="8" t="s">
        <v>26</v>
      </c>
      <c r="CC38" s="8" t="s">
        <v>1648</v>
      </c>
      <c r="CD38" s="8" t="s">
        <v>12</v>
      </c>
      <c r="CE38" s="8" t="s">
        <v>26</v>
      </c>
      <c r="CF38" s="8"/>
      <c r="CG38" s="8" t="s">
        <v>1669</v>
      </c>
      <c r="CH38" s="8" t="s">
        <v>5</v>
      </c>
      <c r="CI38" s="8"/>
      <c r="CJ38" s="8"/>
      <c r="CK38" s="8"/>
      <c r="CL38" s="8" t="s">
        <v>12</v>
      </c>
      <c r="CM38" s="8">
        <v>0</v>
      </c>
      <c r="CN38" s="8">
        <v>1</v>
      </c>
      <c r="CO38" s="8">
        <v>0</v>
      </c>
      <c r="CP38" s="8"/>
      <c r="CQ38" s="8" t="s">
        <v>598</v>
      </c>
      <c r="CR38" s="8"/>
      <c r="CS38" s="8" t="s">
        <v>12</v>
      </c>
      <c r="CT38" s="8">
        <v>0</v>
      </c>
      <c r="CU38" s="8">
        <v>1</v>
      </c>
      <c r="CV38" s="8">
        <v>0</v>
      </c>
      <c r="CW38" s="8"/>
      <c r="CX38" s="8" t="s">
        <v>1883</v>
      </c>
      <c r="CY38" s="8"/>
      <c r="CZ38" s="8" t="s">
        <v>12</v>
      </c>
      <c r="DA38" s="8" t="s">
        <v>1977</v>
      </c>
      <c r="DB38" s="8" t="s">
        <v>49</v>
      </c>
      <c r="DC38" s="8"/>
      <c r="DD38" s="8" t="s">
        <v>26</v>
      </c>
      <c r="DE38" s="8"/>
      <c r="DF38" s="8" t="s">
        <v>2401</v>
      </c>
      <c r="DG38" s="8"/>
      <c r="DH38" s="8"/>
      <c r="DI38" s="8" t="s">
        <v>12</v>
      </c>
      <c r="DJ38" s="8" t="s">
        <v>599</v>
      </c>
      <c r="DK38" s="8" t="s">
        <v>5</v>
      </c>
      <c r="DL38" s="8"/>
      <c r="DM38" s="8" t="s">
        <v>5</v>
      </c>
      <c r="DN38" s="8"/>
      <c r="DO38" s="8"/>
      <c r="DP38" s="8"/>
      <c r="DQ38" s="8" t="s">
        <v>10</v>
      </c>
      <c r="DR38" s="8" t="s">
        <v>600</v>
      </c>
      <c r="DS38" s="8" t="s">
        <v>12</v>
      </c>
      <c r="DT38" s="8"/>
      <c r="DU38" s="8" t="s">
        <v>35</v>
      </c>
      <c r="DV38" s="8"/>
      <c r="DW38" s="8"/>
      <c r="DX38" s="8"/>
      <c r="DY38" s="8"/>
      <c r="DZ38" s="8"/>
      <c r="EA38" s="8"/>
      <c r="EB38" s="8" t="s">
        <v>5</v>
      </c>
      <c r="EC38" s="8"/>
      <c r="ED38" s="8" t="s">
        <v>12</v>
      </c>
      <c r="EE38" s="8" t="s">
        <v>15</v>
      </c>
      <c r="EF38" s="8" t="s">
        <v>515</v>
      </c>
      <c r="EG38" s="8" t="s">
        <v>17</v>
      </c>
      <c r="EH38" s="8" t="s">
        <v>516</v>
      </c>
      <c r="EI38" s="8" t="s">
        <v>12</v>
      </c>
      <c r="EJ38" s="8" t="s">
        <v>12</v>
      </c>
      <c r="EK38" s="8" t="s">
        <v>2070</v>
      </c>
      <c r="EL38" s="8"/>
      <c r="EM38" s="8"/>
      <c r="EN38" s="8" t="s">
        <v>12</v>
      </c>
      <c r="EO38" s="8" t="s">
        <v>38</v>
      </c>
      <c r="EP38" s="8" t="s">
        <v>38</v>
      </c>
      <c r="EQ38" s="8"/>
      <c r="ER38" s="8" t="s">
        <v>38</v>
      </c>
      <c r="ES38" s="8" t="s">
        <v>12</v>
      </c>
      <c r="ET38" s="8" t="s">
        <v>38</v>
      </c>
      <c r="EU38" s="8" t="s">
        <v>38</v>
      </c>
      <c r="EV38" s="8"/>
      <c r="EW38" s="8" t="s">
        <v>38</v>
      </c>
      <c r="EX38" s="8" t="s">
        <v>12</v>
      </c>
      <c r="EY38" s="8" t="s">
        <v>12</v>
      </c>
      <c r="EZ38" s="8" t="s">
        <v>12</v>
      </c>
      <c r="FA38" s="8">
        <v>1</v>
      </c>
      <c r="FB38" s="8">
        <v>1</v>
      </c>
      <c r="FC38" s="8">
        <v>1</v>
      </c>
      <c r="FD38" s="8">
        <v>0</v>
      </c>
      <c r="FE38" s="8">
        <v>0</v>
      </c>
      <c r="FF38" s="8">
        <v>0</v>
      </c>
      <c r="FG38" s="8">
        <v>1</v>
      </c>
      <c r="FH38" s="8" t="s">
        <v>517</v>
      </c>
      <c r="FI38" s="8" t="s">
        <v>12</v>
      </c>
      <c r="FJ38" s="8" t="s">
        <v>566</v>
      </c>
      <c r="FK38" s="8" t="s">
        <v>53</v>
      </c>
      <c r="FL38" s="8"/>
    </row>
    <row r="39" spans="1:168" s="6" customFormat="1" ht="15" customHeight="1" x14ac:dyDescent="0.3">
      <c r="A39" s="8" t="s">
        <v>948</v>
      </c>
      <c r="B39" s="8" t="s">
        <v>138</v>
      </c>
      <c r="C39" s="8" t="s">
        <v>949</v>
      </c>
      <c r="D39" s="8">
        <v>0</v>
      </c>
      <c r="E39" s="8">
        <v>1</v>
      </c>
      <c r="F39" s="8">
        <v>1</v>
      </c>
      <c r="G39" s="8">
        <v>1</v>
      </c>
      <c r="H39" s="8">
        <v>0</v>
      </c>
      <c r="I39" s="8"/>
      <c r="J39" s="8"/>
      <c r="K39" s="8">
        <v>1</v>
      </c>
      <c r="L39" s="8">
        <v>0</v>
      </c>
      <c r="M39" s="8">
        <v>0</v>
      </c>
      <c r="N39" s="8">
        <v>0</v>
      </c>
      <c r="O39" s="8">
        <v>0</v>
      </c>
      <c r="P39" s="8">
        <v>0</v>
      </c>
      <c r="Q39" s="8">
        <v>0</v>
      </c>
      <c r="R39" s="8">
        <v>0</v>
      </c>
      <c r="S39" s="8" t="s">
        <v>950</v>
      </c>
      <c r="T39" s="8"/>
      <c r="U39" s="11" t="s">
        <v>951</v>
      </c>
      <c r="V39" s="8">
        <v>0</v>
      </c>
      <c r="W39" s="8">
        <v>0</v>
      </c>
      <c r="X39" s="8">
        <v>1</v>
      </c>
      <c r="Y39" s="8">
        <v>0</v>
      </c>
      <c r="Z39" s="8">
        <v>0</v>
      </c>
      <c r="AA39" s="8">
        <v>0</v>
      </c>
      <c r="AB39" s="8">
        <v>0</v>
      </c>
      <c r="AC39" s="8" t="s">
        <v>952</v>
      </c>
      <c r="AD39" s="8" t="s">
        <v>5</v>
      </c>
      <c r="AE39" s="8"/>
      <c r="AF39" s="8"/>
      <c r="AG39" s="8"/>
      <c r="AH39" s="8"/>
      <c r="AI39" s="8">
        <v>1</v>
      </c>
      <c r="AJ39" s="8">
        <v>0</v>
      </c>
      <c r="AK39" s="8">
        <v>1</v>
      </c>
      <c r="AL39" s="8">
        <v>0</v>
      </c>
      <c r="AM39" s="8">
        <v>0</v>
      </c>
      <c r="AN39" s="8">
        <v>0</v>
      </c>
      <c r="AO39" s="8">
        <v>0</v>
      </c>
      <c r="AP39" s="8">
        <v>0</v>
      </c>
      <c r="AQ39" s="8">
        <v>0</v>
      </c>
      <c r="AR39" s="8">
        <v>1</v>
      </c>
      <c r="AS39" s="8">
        <v>0</v>
      </c>
      <c r="AT39" s="8">
        <v>0</v>
      </c>
      <c r="AU39" s="8">
        <v>0</v>
      </c>
      <c r="AV39" s="8">
        <v>0</v>
      </c>
      <c r="AW39" s="8">
        <v>0</v>
      </c>
      <c r="AX39" s="8">
        <v>0</v>
      </c>
      <c r="AY39" s="8">
        <v>0</v>
      </c>
      <c r="AZ39" s="8">
        <v>0</v>
      </c>
      <c r="BA39" s="8">
        <v>0</v>
      </c>
      <c r="BB39" s="8">
        <v>1</v>
      </c>
      <c r="BC39" s="8">
        <v>0</v>
      </c>
      <c r="BD39" s="8">
        <v>1</v>
      </c>
      <c r="BE39" s="8">
        <v>1</v>
      </c>
      <c r="BF39" s="8">
        <v>1</v>
      </c>
      <c r="BG39" s="8">
        <v>1</v>
      </c>
      <c r="BH39" s="8">
        <v>0</v>
      </c>
      <c r="BI39" s="8"/>
      <c r="BJ39" s="8">
        <v>0</v>
      </c>
      <c r="BK39" s="8">
        <v>0</v>
      </c>
      <c r="BL39" s="8">
        <v>1</v>
      </c>
      <c r="BM39" s="8">
        <v>0</v>
      </c>
      <c r="BN39" s="8">
        <v>0</v>
      </c>
      <c r="BO39" s="8">
        <v>0</v>
      </c>
      <c r="BP39" s="8">
        <v>0</v>
      </c>
      <c r="BQ39" s="8">
        <v>0</v>
      </c>
      <c r="BR39" s="8">
        <v>1</v>
      </c>
      <c r="BS39" s="8">
        <v>1</v>
      </c>
      <c r="BT39" s="8">
        <v>0</v>
      </c>
      <c r="BU39" s="8">
        <v>0</v>
      </c>
      <c r="BV39" s="8">
        <v>0</v>
      </c>
      <c r="BW39" s="8">
        <v>0</v>
      </c>
      <c r="BX39" s="8"/>
      <c r="BY39" s="8" t="s">
        <v>12</v>
      </c>
      <c r="BZ39" s="8" t="s">
        <v>953</v>
      </c>
      <c r="CA39" s="8" t="s">
        <v>5</v>
      </c>
      <c r="CB39" s="8"/>
      <c r="CC39" s="8"/>
      <c r="CD39" s="8" t="s">
        <v>5</v>
      </c>
      <c r="CE39" s="8"/>
      <c r="CF39" s="8"/>
      <c r="CG39" s="8"/>
      <c r="CH39" s="8" t="s">
        <v>5</v>
      </c>
      <c r="CI39" s="8"/>
      <c r="CJ39" s="8"/>
      <c r="CK39" s="8"/>
      <c r="CL39" s="8" t="s">
        <v>5</v>
      </c>
      <c r="CM39" s="8">
        <v>0</v>
      </c>
      <c r="CN39" s="8">
        <v>0</v>
      </c>
      <c r="CO39" s="8">
        <v>0</v>
      </c>
      <c r="CP39" s="8"/>
      <c r="CQ39" s="8"/>
      <c r="CR39" s="8"/>
      <c r="CS39" s="8" t="s">
        <v>5</v>
      </c>
      <c r="CT39" s="8">
        <v>0</v>
      </c>
      <c r="CU39" s="8">
        <v>0</v>
      </c>
      <c r="CV39" s="8">
        <v>0</v>
      </c>
      <c r="CW39" s="8"/>
      <c r="CX39" s="8"/>
      <c r="CY39" s="8"/>
      <c r="CZ39" s="8" t="s">
        <v>5</v>
      </c>
      <c r="DA39" s="8"/>
      <c r="DB39" s="8" t="s">
        <v>7</v>
      </c>
      <c r="DC39" s="8" t="s">
        <v>954</v>
      </c>
      <c r="DD39" s="8"/>
      <c r="DE39" s="8"/>
      <c r="DF39" s="8"/>
      <c r="DG39" s="8" t="s">
        <v>9</v>
      </c>
      <c r="DH39" s="8"/>
      <c r="DI39" s="8" t="s">
        <v>5</v>
      </c>
      <c r="DJ39" s="8"/>
      <c r="DK39" s="8" t="s">
        <v>5</v>
      </c>
      <c r="DL39" s="8"/>
      <c r="DM39" s="8" t="s">
        <v>5</v>
      </c>
      <c r="DN39" s="8"/>
      <c r="DO39" s="8" t="s">
        <v>5</v>
      </c>
      <c r="DP39" s="8"/>
      <c r="DQ39" s="8" t="s">
        <v>66</v>
      </c>
      <c r="DR39" s="8"/>
      <c r="DS39" s="8"/>
      <c r="DT39" s="8"/>
      <c r="DU39" s="8" t="s">
        <v>13</v>
      </c>
      <c r="DV39" s="8" t="s">
        <v>14</v>
      </c>
      <c r="DW39" s="8"/>
      <c r="DX39" s="8"/>
      <c r="DY39" s="8"/>
      <c r="DZ39" s="8"/>
      <c r="EA39" s="8"/>
      <c r="EB39" s="8" t="s">
        <v>5</v>
      </c>
      <c r="EC39" s="8"/>
      <c r="ED39" s="8" t="s">
        <v>12</v>
      </c>
      <c r="EE39" s="8" t="s">
        <v>107</v>
      </c>
      <c r="EF39" s="8" t="s">
        <v>2048</v>
      </c>
      <c r="EG39" s="8" t="s">
        <v>17</v>
      </c>
      <c r="EH39" s="8" t="s">
        <v>955</v>
      </c>
      <c r="EI39" s="8" t="s">
        <v>12</v>
      </c>
      <c r="EJ39" s="8" t="s">
        <v>12</v>
      </c>
      <c r="EK39" s="8" t="s">
        <v>2068</v>
      </c>
      <c r="EL39" s="8"/>
      <c r="EM39" s="8"/>
      <c r="EN39" s="8" t="s">
        <v>12</v>
      </c>
      <c r="EO39" s="8" t="s">
        <v>5</v>
      </c>
      <c r="EP39" s="8" t="s">
        <v>38</v>
      </c>
      <c r="EQ39" s="8" t="s">
        <v>956</v>
      </c>
      <c r="ER39" s="8" t="s">
        <v>52</v>
      </c>
      <c r="ES39" s="8" t="s">
        <v>12</v>
      </c>
      <c r="ET39" s="8" t="s">
        <v>12</v>
      </c>
      <c r="EU39" s="8" t="s">
        <v>12</v>
      </c>
      <c r="EV39" s="8"/>
      <c r="EW39" s="8" t="s">
        <v>12</v>
      </c>
      <c r="EX39" s="8" t="s">
        <v>5</v>
      </c>
      <c r="EY39" s="8"/>
      <c r="EZ39" s="8"/>
      <c r="FA39" s="8"/>
      <c r="FB39" s="8"/>
      <c r="FC39" s="8"/>
      <c r="FD39" s="8"/>
      <c r="FE39" s="8"/>
      <c r="FF39" s="8"/>
      <c r="FG39" s="8"/>
      <c r="FH39" s="8"/>
      <c r="FI39" s="8" t="s">
        <v>5</v>
      </c>
      <c r="FJ39" s="8"/>
      <c r="FK39" s="8"/>
      <c r="FL39" s="8"/>
    </row>
    <row r="40" spans="1:168" s="6" customFormat="1" ht="15" customHeight="1" x14ac:dyDescent="0.3">
      <c r="A40" s="8" t="s">
        <v>957</v>
      </c>
      <c r="B40" s="8" t="s">
        <v>138</v>
      </c>
      <c r="C40" s="8" t="s">
        <v>949</v>
      </c>
      <c r="D40" s="8">
        <v>0</v>
      </c>
      <c r="E40" s="8">
        <v>1</v>
      </c>
      <c r="F40" s="8">
        <v>1</v>
      </c>
      <c r="G40" s="8">
        <v>0</v>
      </c>
      <c r="H40" s="8">
        <v>0</v>
      </c>
      <c r="I40" s="8"/>
      <c r="J40" s="8"/>
      <c r="K40" s="8">
        <v>1</v>
      </c>
      <c r="L40" s="8">
        <v>0</v>
      </c>
      <c r="M40" s="8">
        <v>0</v>
      </c>
      <c r="N40" s="8">
        <v>0</v>
      </c>
      <c r="O40" s="8">
        <v>0</v>
      </c>
      <c r="P40" s="8">
        <v>0</v>
      </c>
      <c r="Q40" s="8">
        <v>0</v>
      </c>
      <c r="R40" s="8">
        <v>0</v>
      </c>
      <c r="S40" s="8" t="s">
        <v>1395</v>
      </c>
      <c r="T40" s="8"/>
      <c r="U40" s="11" t="s">
        <v>958</v>
      </c>
      <c r="V40" s="8"/>
      <c r="W40" s="8"/>
      <c r="X40" s="8"/>
      <c r="Y40" s="8"/>
      <c r="Z40" s="8"/>
      <c r="AA40" s="8"/>
      <c r="AB40" s="8"/>
      <c r="AC40" s="8" t="s">
        <v>959</v>
      </c>
      <c r="AD40" s="8" t="s">
        <v>5</v>
      </c>
      <c r="AE40" s="8"/>
      <c r="AF40" s="8"/>
      <c r="AG40" s="8"/>
      <c r="AH40" s="8"/>
      <c r="AI40" s="8">
        <v>0</v>
      </c>
      <c r="AJ40" s="8">
        <v>0</v>
      </c>
      <c r="AK40" s="8">
        <v>0</v>
      </c>
      <c r="AL40" s="8">
        <v>0</v>
      </c>
      <c r="AM40" s="8">
        <v>0</v>
      </c>
      <c r="AN40" s="8">
        <v>0</v>
      </c>
      <c r="AO40" s="8">
        <v>0</v>
      </c>
      <c r="AP40" s="8">
        <v>0</v>
      </c>
      <c r="AQ40" s="8">
        <v>0</v>
      </c>
      <c r="AR40" s="8">
        <v>0</v>
      </c>
      <c r="AS40" s="8">
        <v>0</v>
      </c>
      <c r="AT40" s="8">
        <v>0</v>
      </c>
      <c r="AU40" s="8">
        <v>0</v>
      </c>
      <c r="AV40" s="8">
        <v>0</v>
      </c>
      <c r="AW40" s="8">
        <v>0</v>
      </c>
      <c r="AX40" s="8">
        <v>0</v>
      </c>
      <c r="AY40" s="8">
        <v>0</v>
      </c>
      <c r="AZ40" s="8">
        <v>0</v>
      </c>
      <c r="BA40" s="8">
        <v>0</v>
      </c>
      <c r="BB40" s="8">
        <v>1</v>
      </c>
      <c r="BC40" s="8">
        <v>0</v>
      </c>
      <c r="BD40" s="8">
        <v>1</v>
      </c>
      <c r="BE40" s="8">
        <v>0</v>
      </c>
      <c r="BF40" s="8">
        <v>1</v>
      </c>
      <c r="BG40" s="8">
        <v>0</v>
      </c>
      <c r="BH40" s="8">
        <v>0</v>
      </c>
      <c r="BI40" s="8"/>
      <c r="BJ40" s="8">
        <v>0</v>
      </c>
      <c r="BK40" s="8">
        <v>0</v>
      </c>
      <c r="BL40" s="8">
        <v>0</v>
      </c>
      <c r="BM40" s="8">
        <v>0</v>
      </c>
      <c r="BN40" s="8">
        <v>0</v>
      </c>
      <c r="BO40" s="8">
        <v>0</v>
      </c>
      <c r="BP40" s="8">
        <v>0</v>
      </c>
      <c r="BQ40" s="8">
        <v>0</v>
      </c>
      <c r="BR40" s="8">
        <v>0</v>
      </c>
      <c r="BS40" s="8">
        <v>1</v>
      </c>
      <c r="BT40" s="8">
        <v>0</v>
      </c>
      <c r="BU40" s="8">
        <v>0</v>
      </c>
      <c r="BV40" s="8">
        <v>0</v>
      </c>
      <c r="BW40" s="8">
        <v>0</v>
      </c>
      <c r="BX40" s="8"/>
      <c r="BY40" s="8" t="s">
        <v>5</v>
      </c>
      <c r="BZ40" s="8"/>
      <c r="CA40" s="8" t="s">
        <v>5</v>
      </c>
      <c r="CB40" s="8"/>
      <c r="CC40" s="8"/>
      <c r="CD40" s="8" t="s">
        <v>5</v>
      </c>
      <c r="CE40" s="8"/>
      <c r="CF40" s="8"/>
      <c r="CG40" s="8"/>
      <c r="CH40" s="8" t="s">
        <v>5</v>
      </c>
      <c r="CI40" s="8"/>
      <c r="CJ40" s="8"/>
      <c r="CK40" s="8"/>
      <c r="CL40" s="8" t="s">
        <v>5</v>
      </c>
      <c r="CM40" s="8">
        <v>0</v>
      </c>
      <c r="CN40" s="8">
        <v>0</v>
      </c>
      <c r="CO40" s="8">
        <v>0</v>
      </c>
      <c r="CP40" s="8"/>
      <c r="CQ40" s="8"/>
      <c r="CR40" s="8"/>
      <c r="CS40" s="8" t="s">
        <v>12</v>
      </c>
      <c r="CT40" s="8">
        <v>1</v>
      </c>
      <c r="CU40" s="8">
        <v>1</v>
      </c>
      <c r="CV40" s="8">
        <v>0</v>
      </c>
      <c r="CW40" s="8" t="s">
        <v>1788</v>
      </c>
      <c r="CX40" s="8" t="s">
        <v>1873</v>
      </c>
      <c r="CY40" s="8"/>
      <c r="CZ40" s="8" t="s">
        <v>5</v>
      </c>
      <c r="DA40" s="8"/>
      <c r="DB40" s="8" t="s">
        <v>7</v>
      </c>
      <c r="DC40" s="8" t="s">
        <v>960</v>
      </c>
      <c r="DD40" s="8"/>
      <c r="DE40" s="8"/>
      <c r="DF40" s="8"/>
      <c r="DG40" s="8" t="s">
        <v>9</v>
      </c>
      <c r="DH40" s="8"/>
      <c r="DI40" s="8" t="s">
        <v>5</v>
      </c>
      <c r="DJ40" s="8"/>
      <c r="DK40" s="8" t="s">
        <v>5</v>
      </c>
      <c r="DL40" s="8"/>
      <c r="DM40" s="8" t="s">
        <v>5</v>
      </c>
      <c r="DN40" s="8"/>
      <c r="DO40" s="8" t="s">
        <v>5</v>
      </c>
      <c r="DP40" s="8"/>
      <c r="DQ40" s="8" t="s">
        <v>66</v>
      </c>
      <c r="DR40" s="8"/>
      <c r="DS40" s="8"/>
      <c r="DT40" s="8"/>
      <c r="DU40" s="8" t="s">
        <v>13</v>
      </c>
      <c r="DV40" s="8" t="s">
        <v>14</v>
      </c>
      <c r="DW40" s="8"/>
      <c r="DX40" s="8"/>
      <c r="DY40" s="8"/>
      <c r="DZ40" s="8"/>
      <c r="EA40" s="8"/>
      <c r="EB40" s="8" t="s">
        <v>5</v>
      </c>
      <c r="EC40" s="8"/>
      <c r="ED40" s="8" t="s">
        <v>12</v>
      </c>
      <c r="EE40" s="8" t="s">
        <v>15</v>
      </c>
      <c r="EF40" s="8" t="s">
        <v>2287</v>
      </c>
      <c r="EG40" s="8" t="s">
        <v>17</v>
      </c>
      <c r="EH40" s="8" t="s">
        <v>961</v>
      </c>
      <c r="EI40" s="8" t="s">
        <v>12</v>
      </c>
      <c r="EJ40" s="8" t="s">
        <v>12</v>
      </c>
      <c r="EK40" s="8" t="s">
        <v>2069</v>
      </c>
      <c r="EL40" s="8"/>
      <c r="EM40" s="8"/>
      <c r="EN40" s="8" t="s">
        <v>5</v>
      </c>
      <c r="EO40" s="8"/>
      <c r="EP40" s="8"/>
      <c r="EQ40" s="8"/>
      <c r="ER40" s="8"/>
      <c r="ES40" s="8" t="s">
        <v>12</v>
      </c>
      <c r="ET40" s="8" t="s">
        <v>12</v>
      </c>
      <c r="EU40" s="8" t="s">
        <v>12</v>
      </c>
      <c r="EV40" s="8"/>
      <c r="EW40" s="8" t="s">
        <v>12</v>
      </c>
      <c r="EX40" s="8" t="s">
        <v>5</v>
      </c>
      <c r="EY40" s="8"/>
      <c r="EZ40" s="8"/>
      <c r="FA40" s="8"/>
      <c r="FB40" s="8"/>
      <c r="FC40" s="8"/>
      <c r="FD40" s="8"/>
      <c r="FE40" s="8"/>
      <c r="FF40" s="8"/>
      <c r="FG40" s="8"/>
      <c r="FH40" s="8"/>
      <c r="FI40" s="8" t="s">
        <v>5</v>
      </c>
      <c r="FJ40" s="8"/>
      <c r="FK40" s="8"/>
      <c r="FL40" s="8"/>
    </row>
    <row r="41" spans="1:168" s="6" customFormat="1" ht="15" customHeight="1" x14ac:dyDescent="0.3">
      <c r="A41" s="8" t="s">
        <v>538</v>
      </c>
      <c r="B41" s="8" t="s">
        <v>247</v>
      </c>
      <c r="C41" s="8" t="s">
        <v>2</v>
      </c>
      <c r="D41" s="8">
        <v>0</v>
      </c>
      <c r="E41" s="8">
        <v>1</v>
      </c>
      <c r="F41" s="8">
        <v>0</v>
      </c>
      <c r="G41" s="8">
        <v>1</v>
      </c>
      <c r="H41" s="8">
        <v>0</v>
      </c>
      <c r="I41" s="8"/>
      <c r="J41" s="8"/>
      <c r="K41" s="8">
        <v>0</v>
      </c>
      <c r="L41" s="8">
        <v>0</v>
      </c>
      <c r="M41" s="8">
        <v>0</v>
      </c>
      <c r="N41" s="8">
        <v>0</v>
      </c>
      <c r="O41" s="8">
        <v>0</v>
      </c>
      <c r="P41" s="8">
        <v>0</v>
      </c>
      <c r="Q41" s="8">
        <v>0</v>
      </c>
      <c r="R41" s="8">
        <v>1</v>
      </c>
      <c r="S41" s="8"/>
      <c r="T41" s="8" t="s">
        <v>539</v>
      </c>
      <c r="U41" s="11" t="s">
        <v>540</v>
      </c>
      <c r="V41" s="8">
        <v>0</v>
      </c>
      <c r="W41" s="8">
        <v>0</v>
      </c>
      <c r="X41" s="8">
        <v>1</v>
      </c>
      <c r="Y41" s="8">
        <v>0</v>
      </c>
      <c r="Z41" s="8">
        <v>0</v>
      </c>
      <c r="AA41" s="8">
        <v>0</v>
      </c>
      <c r="AB41" s="8">
        <v>0</v>
      </c>
      <c r="AC41" s="8" t="s">
        <v>541</v>
      </c>
      <c r="AD41" s="8" t="s">
        <v>457</v>
      </c>
      <c r="AE41" s="8" t="s">
        <v>12</v>
      </c>
      <c r="AF41" s="8"/>
      <c r="AG41" s="8" t="s">
        <v>542</v>
      </c>
      <c r="AH41" s="8" t="s">
        <v>543</v>
      </c>
      <c r="AI41" s="8">
        <v>0</v>
      </c>
      <c r="AJ41" s="8">
        <v>0</v>
      </c>
      <c r="AK41" s="8">
        <v>0</v>
      </c>
      <c r="AL41" s="8">
        <v>0</v>
      </c>
      <c r="AM41" s="8">
        <v>0</v>
      </c>
      <c r="AN41" s="8">
        <v>0</v>
      </c>
      <c r="AO41" s="8">
        <v>0</v>
      </c>
      <c r="AP41" s="8">
        <v>0</v>
      </c>
      <c r="AQ41" s="8">
        <v>0</v>
      </c>
      <c r="AR41" s="8">
        <v>0</v>
      </c>
      <c r="AS41" s="8">
        <v>0</v>
      </c>
      <c r="AT41" s="8">
        <v>0</v>
      </c>
      <c r="AU41" s="8">
        <v>1</v>
      </c>
      <c r="AV41" s="8">
        <v>0</v>
      </c>
      <c r="AW41" s="8">
        <v>0</v>
      </c>
      <c r="AX41" s="8">
        <v>0</v>
      </c>
      <c r="AY41" s="8">
        <v>0</v>
      </c>
      <c r="AZ41" s="8">
        <v>0</v>
      </c>
      <c r="BA41" s="8">
        <v>1</v>
      </c>
      <c r="BB41" s="8">
        <v>0</v>
      </c>
      <c r="BC41" s="8">
        <v>0</v>
      </c>
      <c r="BD41" s="8">
        <v>0</v>
      </c>
      <c r="BE41" s="8">
        <v>0</v>
      </c>
      <c r="BF41" s="8">
        <v>0</v>
      </c>
      <c r="BG41" s="8">
        <v>0</v>
      </c>
      <c r="BH41" s="8">
        <v>0</v>
      </c>
      <c r="BI41" s="8"/>
      <c r="BJ41" s="8">
        <v>1</v>
      </c>
      <c r="BK41" s="8">
        <v>0</v>
      </c>
      <c r="BL41" s="8">
        <v>1</v>
      </c>
      <c r="BM41" s="8">
        <v>0</v>
      </c>
      <c r="BN41" s="8">
        <v>0</v>
      </c>
      <c r="BO41" s="8">
        <v>0</v>
      </c>
      <c r="BP41" s="8">
        <v>0</v>
      </c>
      <c r="BQ41" s="8">
        <v>1</v>
      </c>
      <c r="BR41" s="8">
        <v>0</v>
      </c>
      <c r="BS41" s="8">
        <v>1</v>
      </c>
      <c r="BT41" s="8">
        <v>0</v>
      </c>
      <c r="BU41" s="8">
        <v>0</v>
      </c>
      <c r="BV41" s="8">
        <v>0</v>
      </c>
      <c r="BW41" s="8">
        <v>1</v>
      </c>
      <c r="BX41" s="8" t="s">
        <v>544</v>
      </c>
      <c r="BY41" s="8" t="s">
        <v>12</v>
      </c>
      <c r="BZ41" s="8" t="s">
        <v>545</v>
      </c>
      <c r="CA41" s="8" t="s">
        <v>5</v>
      </c>
      <c r="CB41" s="8"/>
      <c r="CC41" s="8"/>
      <c r="CD41" s="8" t="s">
        <v>5</v>
      </c>
      <c r="CE41" s="8"/>
      <c r="CF41" s="8"/>
      <c r="CG41" s="8"/>
      <c r="CH41" s="8" t="s">
        <v>5</v>
      </c>
      <c r="CI41" s="8"/>
      <c r="CJ41" s="8"/>
      <c r="CK41" s="8"/>
      <c r="CL41" s="8" t="s">
        <v>12</v>
      </c>
      <c r="CM41" s="8">
        <v>0</v>
      </c>
      <c r="CN41" s="8">
        <v>1</v>
      </c>
      <c r="CO41" s="8">
        <v>0</v>
      </c>
      <c r="CP41" s="8"/>
      <c r="CQ41" s="8" t="s">
        <v>1768</v>
      </c>
      <c r="CR41" s="8"/>
      <c r="CS41" s="8" t="s">
        <v>12</v>
      </c>
      <c r="CT41" s="8">
        <v>1</v>
      </c>
      <c r="CU41" s="8">
        <v>0</v>
      </c>
      <c r="CV41" s="8">
        <v>0</v>
      </c>
      <c r="CW41" s="8" t="s">
        <v>1810</v>
      </c>
      <c r="CX41" s="8"/>
      <c r="CY41" s="8"/>
      <c r="CZ41" s="8" t="s">
        <v>12</v>
      </c>
      <c r="DA41" s="8" t="s">
        <v>1978</v>
      </c>
      <c r="DB41" s="8" t="s">
        <v>7</v>
      </c>
      <c r="DC41" s="8" t="s">
        <v>546</v>
      </c>
      <c r="DD41" s="8"/>
      <c r="DE41" s="8"/>
      <c r="DF41" s="8"/>
      <c r="DG41" s="8" t="s">
        <v>133</v>
      </c>
      <c r="DH41" s="8" t="s">
        <v>2102</v>
      </c>
      <c r="DI41" s="8" t="s">
        <v>12</v>
      </c>
      <c r="DJ41" s="8" t="s">
        <v>2183</v>
      </c>
      <c r="DK41" s="8" t="s">
        <v>12</v>
      </c>
      <c r="DL41" s="8" t="s">
        <v>2278</v>
      </c>
      <c r="DM41" s="8" t="s">
        <v>12</v>
      </c>
      <c r="DN41" s="8" t="s">
        <v>2183</v>
      </c>
      <c r="DO41" s="8" t="s">
        <v>12</v>
      </c>
      <c r="DP41" s="8" t="s">
        <v>2184</v>
      </c>
      <c r="DQ41" s="8" t="s">
        <v>105</v>
      </c>
      <c r="DR41" s="8" t="s">
        <v>540</v>
      </c>
      <c r="DS41" s="8" t="s">
        <v>12</v>
      </c>
      <c r="DT41" s="8"/>
      <c r="DU41" s="8" t="s">
        <v>35</v>
      </c>
      <c r="DV41" s="8"/>
      <c r="DW41" s="8" t="s">
        <v>5</v>
      </c>
      <c r="DX41" s="8"/>
      <c r="DY41" s="8"/>
      <c r="DZ41" s="8" t="s">
        <v>2029</v>
      </c>
      <c r="EA41" s="8" t="s">
        <v>2027</v>
      </c>
      <c r="EB41" s="8" t="s">
        <v>5</v>
      </c>
      <c r="EC41" s="8"/>
      <c r="ED41" s="8" t="s">
        <v>5</v>
      </c>
      <c r="EE41" s="8" t="s">
        <v>15</v>
      </c>
      <c r="EF41" s="8" t="s">
        <v>2292</v>
      </c>
      <c r="EG41" s="8" t="s">
        <v>17</v>
      </c>
      <c r="EH41" s="8" t="s">
        <v>547</v>
      </c>
      <c r="EI41" s="8" t="s">
        <v>12</v>
      </c>
      <c r="EJ41" s="8" t="s">
        <v>12</v>
      </c>
      <c r="EK41" s="8" t="s">
        <v>466</v>
      </c>
      <c r="EL41" s="8"/>
      <c r="EM41" s="8"/>
      <c r="EN41" s="8" t="s">
        <v>12</v>
      </c>
      <c r="EO41" s="8" t="s">
        <v>38</v>
      </c>
      <c r="EP41" s="8" t="s">
        <v>38</v>
      </c>
      <c r="EQ41" s="8"/>
      <c r="ER41" s="8" t="s">
        <v>52</v>
      </c>
      <c r="ES41" s="8" t="s">
        <v>12</v>
      </c>
      <c r="ET41" s="8" t="s">
        <v>38</v>
      </c>
      <c r="EU41" s="8" t="s">
        <v>38</v>
      </c>
      <c r="EV41" s="8"/>
      <c r="EW41" s="8" t="s">
        <v>52</v>
      </c>
      <c r="EX41" s="8" t="s">
        <v>12</v>
      </c>
      <c r="EY41" s="8" t="s">
        <v>7</v>
      </c>
      <c r="EZ41" s="8" t="s">
        <v>12</v>
      </c>
      <c r="FA41" s="8">
        <v>0</v>
      </c>
      <c r="FB41" s="8">
        <v>1</v>
      </c>
      <c r="FC41" s="8">
        <v>1</v>
      </c>
      <c r="FD41" s="8">
        <v>0</v>
      </c>
      <c r="FE41" s="8">
        <v>0</v>
      </c>
      <c r="FF41" s="8">
        <v>0</v>
      </c>
      <c r="FG41" s="8">
        <v>0</v>
      </c>
      <c r="FH41" s="8"/>
      <c r="FI41" s="8" t="s">
        <v>12</v>
      </c>
      <c r="FJ41" s="8" t="s">
        <v>196</v>
      </c>
      <c r="FK41" s="8" t="s">
        <v>41</v>
      </c>
      <c r="FL41" s="8" t="s">
        <v>2448</v>
      </c>
    </row>
    <row r="42" spans="1:168" s="6" customFormat="1" ht="15" customHeight="1" x14ac:dyDescent="0.3">
      <c r="A42" s="8" t="s">
        <v>1335</v>
      </c>
      <c r="B42" s="8" t="s">
        <v>247</v>
      </c>
      <c r="C42" s="8" t="s">
        <v>2</v>
      </c>
      <c r="D42" s="8">
        <v>0</v>
      </c>
      <c r="E42" s="8">
        <v>1</v>
      </c>
      <c r="F42" s="8">
        <v>1</v>
      </c>
      <c r="G42" s="8">
        <v>1</v>
      </c>
      <c r="H42" s="8">
        <v>0</v>
      </c>
      <c r="I42" s="8"/>
      <c r="J42" s="8"/>
      <c r="K42" s="8">
        <v>1</v>
      </c>
      <c r="L42" s="8">
        <v>0</v>
      </c>
      <c r="M42" s="8">
        <v>0</v>
      </c>
      <c r="N42" s="8">
        <v>0</v>
      </c>
      <c r="O42" s="8">
        <v>1</v>
      </c>
      <c r="P42" s="8">
        <v>0</v>
      </c>
      <c r="Q42" s="8">
        <v>0</v>
      </c>
      <c r="R42" s="8">
        <v>1</v>
      </c>
      <c r="S42" s="8" t="s">
        <v>2359</v>
      </c>
      <c r="T42" s="8" t="s">
        <v>2360</v>
      </c>
      <c r="U42" s="11" t="s">
        <v>1627</v>
      </c>
      <c r="V42" s="8">
        <v>0</v>
      </c>
      <c r="W42" s="8">
        <v>0</v>
      </c>
      <c r="X42" s="8">
        <v>1</v>
      </c>
      <c r="Y42" s="8">
        <v>0</v>
      </c>
      <c r="Z42" s="8">
        <v>0</v>
      </c>
      <c r="AA42" s="8">
        <v>0</v>
      </c>
      <c r="AB42" s="8">
        <v>0</v>
      </c>
      <c r="AC42" s="8" t="s">
        <v>1336</v>
      </c>
      <c r="AD42" s="8" t="s">
        <v>5</v>
      </c>
      <c r="AE42" s="8"/>
      <c r="AF42" s="8"/>
      <c r="AG42" s="8"/>
      <c r="AH42" s="8"/>
      <c r="AI42" s="8">
        <v>1</v>
      </c>
      <c r="AJ42" s="8">
        <v>0</v>
      </c>
      <c r="AK42" s="8">
        <v>1</v>
      </c>
      <c r="AL42" s="8">
        <v>0</v>
      </c>
      <c r="AM42" s="8">
        <v>0</v>
      </c>
      <c r="AN42" s="8">
        <v>0</v>
      </c>
      <c r="AO42" s="8">
        <v>1</v>
      </c>
      <c r="AP42" s="8">
        <v>0</v>
      </c>
      <c r="AQ42" s="8">
        <v>0</v>
      </c>
      <c r="AR42" s="8">
        <v>0</v>
      </c>
      <c r="AS42" s="8">
        <v>0</v>
      </c>
      <c r="AT42" s="8">
        <v>0</v>
      </c>
      <c r="AU42" s="8">
        <v>1</v>
      </c>
      <c r="AV42" s="8">
        <v>0</v>
      </c>
      <c r="AW42" s="8">
        <v>0</v>
      </c>
      <c r="AX42" s="8">
        <v>0</v>
      </c>
      <c r="AY42" s="8">
        <v>0</v>
      </c>
      <c r="AZ42" s="8">
        <v>0</v>
      </c>
      <c r="BA42" s="8">
        <v>1</v>
      </c>
      <c r="BB42" s="8">
        <v>1</v>
      </c>
      <c r="BC42" s="8">
        <v>1</v>
      </c>
      <c r="BD42" s="8">
        <v>1</v>
      </c>
      <c r="BE42" s="8">
        <v>0</v>
      </c>
      <c r="BF42" s="8">
        <v>0</v>
      </c>
      <c r="BG42" s="8">
        <v>0</v>
      </c>
      <c r="BH42" s="8">
        <v>0</v>
      </c>
      <c r="BI42" s="8"/>
      <c r="BJ42" s="8">
        <v>1</v>
      </c>
      <c r="BK42" s="8">
        <v>0</v>
      </c>
      <c r="BL42" s="8">
        <v>0</v>
      </c>
      <c r="BM42" s="8">
        <v>0</v>
      </c>
      <c r="BN42" s="8">
        <v>0</v>
      </c>
      <c r="BO42" s="8">
        <v>1</v>
      </c>
      <c r="BP42" s="8">
        <v>1</v>
      </c>
      <c r="BQ42" s="8">
        <v>0</v>
      </c>
      <c r="BR42" s="8">
        <v>0</v>
      </c>
      <c r="BS42" s="8">
        <v>1</v>
      </c>
      <c r="BT42" s="8">
        <v>0</v>
      </c>
      <c r="BU42" s="8">
        <v>1</v>
      </c>
      <c r="BV42" s="8">
        <v>0</v>
      </c>
      <c r="BW42" s="8">
        <v>0</v>
      </c>
      <c r="BX42" s="8"/>
      <c r="BY42" s="8" t="s">
        <v>12</v>
      </c>
      <c r="BZ42" s="8" t="s">
        <v>1588</v>
      </c>
      <c r="CA42" s="8" t="s">
        <v>5</v>
      </c>
      <c r="CB42" s="8"/>
      <c r="CC42" s="8"/>
      <c r="CD42" s="8" t="s">
        <v>5</v>
      </c>
      <c r="CE42" s="8"/>
      <c r="CF42" s="8"/>
      <c r="CG42" s="8"/>
      <c r="CH42" s="8" t="s">
        <v>12</v>
      </c>
      <c r="CI42" s="8" t="s">
        <v>1337</v>
      </c>
      <c r="CJ42" s="8"/>
      <c r="CK42" s="8"/>
      <c r="CL42" s="8" t="s">
        <v>12</v>
      </c>
      <c r="CM42" s="8">
        <v>0</v>
      </c>
      <c r="CN42" s="8">
        <v>1</v>
      </c>
      <c r="CO42" s="8">
        <v>0</v>
      </c>
      <c r="CP42" s="8"/>
      <c r="CQ42" s="8" t="s">
        <v>1338</v>
      </c>
      <c r="CR42" s="8"/>
      <c r="CS42" s="8" t="s">
        <v>12</v>
      </c>
      <c r="CT42" s="8">
        <v>1</v>
      </c>
      <c r="CU42" s="8">
        <v>0</v>
      </c>
      <c r="CV42" s="8">
        <v>0</v>
      </c>
      <c r="CW42" s="8" t="s">
        <v>1339</v>
      </c>
      <c r="CX42" s="8"/>
      <c r="CY42" s="8"/>
      <c r="CZ42" s="8" t="s">
        <v>12</v>
      </c>
      <c r="DA42" s="8" t="s">
        <v>1340</v>
      </c>
      <c r="DB42" s="8" t="s">
        <v>58</v>
      </c>
      <c r="DC42" s="8"/>
      <c r="DD42" s="8" t="s">
        <v>26</v>
      </c>
      <c r="DE42" s="8"/>
      <c r="DF42" s="8" t="s">
        <v>2394</v>
      </c>
      <c r="DG42" s="8"/>
      <c r="DH42" s="8"/>
      <c r="DI42" s="8" t="s">
        <v>5</v>
      </c>
      <c r="DJ42" s="8"/>
      <c r="DK42" s="8" t="s">
        <v>5</v>
      </c>
      <c r="DL42" s="8"/>
      <c r="DM42" s="8" t="s">
        <v>5</v>
      </c>
      <c r="DN42" s="8"/>
      <c r="DO42" s="8"/>
      <c r="DP42" s="8"/>
      <c r="DQ42" s="8" t="s">
        <v>66</v>
      </c>
      <c r="DR42" s="8"/>
      <c r="DS42" s="8"/>
      <c r="DT42" s="8"/>
      <c r="DU42" s="8" t="s">
        <v>13</v>
      </c>
      <c r="DV42" s="8" t="s">
        <v>14</v>
      </c>
      <c r="DW42" s="8" t="s">
        <v>60</v>
      </c>
      <c r="DX42" s="8"/>
      <c r="DY42" s="8"/>
      <c r="DZ42" s="8"/>
      <c r="EA42" s="8" t="s">
        <v>1341</v>
      </c>
      <c r="EB42" s="8" t="s">
        <v>12</v>
      </c>
      <c r="EC42" s="8" t="s">
        <v>1589</v>
      </c>
      <c r="ED42" s="8" t="s">
        <v>12</v>
      </c>
      <c r="EE42" s="8" t="s">
        <v>15</v>
      </c>
      <c r="EF42" s="8" t="s">
        <v>2286</v>
      </c>
      <c r="EG42" s="8" t="s">
        <v>17</v>
      </c>
      <c r="EH42" s="13" t="s">
        <v>343</v>
      </c>
      <c r="EI42" s="8" t="s">
        <v>12</v>
      </c>
      <c r="EJ42" s="8" t="s">
        <v>5</v>
      </c>
      <c r="EK42" s="8"/>
      <c r="EL42" s="8"/>
      <c r="EM42" s="8"/>
      <c r="EN42" s="8" t="s">
        <v>12</v>
      </c>
      <c r="EO42" s="8" t="s">
        <v>5</v>
      </c>
      <c r="EP42" s="8" t="s">
        <v>5</v>
      </c>
      <c r="EQ42" s="8"/>
      <c r="ER42" s="8"/>
      <c r="ES42" s="8" t="s">
        <v>12</v>
      </c>
      <c r="ET42" s="8" t="s">
        <v>12</v>
      </c>
      <c r="EU42" s="8" t="s">
        <v>12</v>
      </c>
      <c r="EV42" s="8"/>
      <c r="EW42" s="8" t="s">
        <v>52</v>
      </c>
      <c r="EX42" s="8" t="s">
        <v>5</v>
      </c>
      <c r="EY42" s="8"/>
      <c r="EZ42" s="8"/>
      <c r="FA42" s="8"/>
      <c r="FB42" s="8"/>
      <c r="FC42" s="8"/>
      <c r="FD42" s="8"/>
      <c r="FE42" s="8"/>
      <c r="FF42" s="8"/>
      <c r="FG42" s="8"/>
      <c r="FH42" s="8"/>
      <c r="FI42" s="8" t="s">
        <v>12</v>
      </c>
      <c r="FJ42" s="8" t="s">
        <v>196</v>
      </c>
      <c r="FK42" s="8" t="s">
        <v>41</v>
      </c>
      <c r="FL42" s="8"/>
    </row>
    <row r="43" spans="1:168" ht="15" customHeight="1" x14ac:dyDescent="0.3">
      <c r="A43" s="8" t="s">
        <v>1034</v>
      </c>
      <c r="B43" s="8" t="s">
        <v>247</v>
      </c>
      <c r="C43" s="8" t="s">
        <v>2</v>
      </c>
      <c r="D43" s="8">
        <v>0</v>
      </c>
      <c r="E43" s="8">
        <v>1</v>
      </c>
      <c r="F43" s="8">
        <v>1</v>
      </c>
      <c r="G43" s="8">
        <v>1</v>
      </c>
      <c r="H43" s="8">
        <v>1</v>
      </c>
      <c r="I43" s="8" t="s">
        <v>1577</v>
      </c>
      <c r="J43" s="8"/>
      <c r="K43" s="8">
        <v>1</v>
      </c>
      <c r="L43" s="8">
        <v>0</v>
      </c>
      <c r="M43" s="8">
        <v>0</v>
      </c>
      <c r="N43" s="8">
        <v>0</v>
      </c>
      <c r="O43" s="8">
        <v>1</v>
      </c>
      <c r="P43" s="8">
        <v>0</v>
      </c>
      <c r="Q43" s="8">
        <v>0</v>
      </c>
      <c r="R43" s="8">
        <v>1</v>
      </c>
      <c r="S43" s="8" t="s">
        <v>2357</v>
      </c>
      <c r="T43" s="8" t="s">
        <v>2358</v>
      </c>
      <c r="U43" s="11" t="s">
        <v>1578</v>
      </c>
      <c r="V43" s="8">
        <v>0</v>
      </c>
      <c r="W43" s="8">
        <v>0</v>
      </c>
      <c r="X43" s="8">
        <v>1</v>
      </c>
      <c r="Y43" s="8">
        <v>0</v>
      </c>
      <c r="Z43" s="8">
        <v>0</v>
      </c>
      <c r="AA43" s="8">
        <v>0</v>
      </c>
      <c r="AB43" s="8">
        <v>0</v>
      </c>
      <c r="AC43" s="8" t="s">
        <v>1579</v>
      </c>
      <c r="AD43" s="8" t="s">
        <v>457</v>
      </c>
      <c r="AE43" s="8" t="s">
        <v>5</v>
      </c>
      <c r="AF43" s="8" t="s">
        <v>141</v>
      </c>
      <c r="AG43" s="8" t="s">
        <v>1580</v>
      </c>
      <c r="AH43" s="8" t="s">
        <v>1581</v>
      </c>
      <c r="AI43" s="8">
        <v>1</v>
      </c>
      <c r="AJ43" s="8">
        <v>0</v>
      </c>
      <c r="AK43" s="8">
        <v>0</v>
      </c>
      <c r="AL43" s="8">
        <v>0</v>
      </c>
      <c r="AM43" s="8">
        <v>0</v>
      </c>
      <c r="AN43" s="8">
        <v>0</v>
      </c>
      <c r="AO43" s="8">
        <v>1</v>
      </c>
      <c r="AP43" s="8">
        <v>0</v>
      </c>
      <c r="AQ43" s="8">
        <v>0</v>
      </c>
      <c r="AR43" s="8">
        <v>0</v>
      </c>
      <c r="AS43" s="8">
        <v>0</v>
      </c>
      <c r="AT43" s="8">
        <v>0</v>
      </c>
      <c r="AU43" s="8">
        <v>1</v>
      </c>
      <c r="AV43" s="8">
        <v>0</v>
      </c>
      <c r="AW43" s="8">
        <v>0</v>
      </c>
      <c r="AX43" s="8">
        <v>0</v>
      </c>
      <c r="AY43" s="8">
        <v>0</v>
      </c>
      <c r="AZ43" s="8">
        <v>0</v>
      </c>
      <c r="BA43" s="8">
        <v>1</v>
      </c>
      <c r="BB43" s="8">
        <v>1</v>
      </c>
      <c r="BC43" s="8">
        <v>0</v>
      </c>
      <c r="BD43" s="8">
        <v>0</v>
      </c>
      <c r="BE43" s="8">
        <v>0</v>
      </c>
      <c r="BF43" s="8">
        <v>0</v>
      </c>
      <c r="BG43" s="8">
        <v>0</v>
      </c>
      <c r="BH43" s="8">
        <v>0</v>
      </c>
      <c r="BI43" s="8"/>
      <c r="BJ43" s="8">
        <v>1</v>
      </c>
      <c r="BK43" s="8">
        <v>0</v>
      </c>
      <c r="BL43" s="8">
        <v>0</v>
      </c>
      <c r="BM43" s="8">
        <v>1</v>
      </c>
      <c r="BN43" s="8">
        <v>0</v>
      </c>
      <c r="BO43" s="8">
        <v>1</v>
      </c>
      <c r="BP43" s="8">
        <v>1</v>
      </c>
      <c r="BQ43" s="8">
        <v>0</v>
      </c>
      <c r="BR43" s="8">
        <v>0</v>
      </c>
      <c r="BS43" s="8">
        <v>1</v>
      </c>
      <c r="BT43" s="8">
        <v>0</v>
      </c>
      <c r="BU43" s="8">
        <v>0</v>
      </c>
      <c r="BV43" s="8">
        <v>0</v>
      </c>
      <c r="BW43" s="8">
        <v>1</v>
      </c>
      <c r="BX43" s="8" t="s">
        <v>1582</v>
      </c>
      <c r="BY43" s="8" t="s">
        <v>5</v>
      </c>
      <c r="BZ43" s="8"/>
      <c r="CA43" s="8" t="s">
        <v>5</v>
      </c>
      <c r="CB43" s="8"/>
      <c r="CC43" s="8"/>
      <c r="CD43" s="8" t="s">
        <v>5</v>
      </c>
      <c r="CE43" s="8"/>
      <c r="CF43" s="8"/>
      <c r="CG43" s="8"/>
      <c r="CH43" s="8" t="s">
        <v>5</v>
      </c>
      <c r="CI43" s="8"/>
      <c r="CJ43" s="8"/>
      <c r="CK43" s="8"/>
      <c r="CL43" s="8" t="s">
        <v>12</v>
      </c>
      <c r="CM43" s="8">
        <v>0</v>
      </c>
      <c r="CN43" s="8">
        <v>1</v>
      </c>
      <c r="CO43" s="8">
        <v>0</v>
      </c>
      <c r="CP43" s="8"/>
      <c r="CQ43" s="8" t="s">
        <v>1771</v>
      </c>
      <c r="CR43" s="8"/>
      <c r="CS43" s="8" t="s">
        <v>12</v>
      </c>
      <c r="CT43" s="8">
        <v>1</v>
      </c>
      <c r="CU43" s="8">
        <v>0</v>
      </c>
      <c r="CV43" s="8">
        <v>0</v>
      </c>
      <c r="CW43" s="8" t="s">
        <v>1810</v>
      </c>
      <c r="CX43" s="8"/>
      <c r="CY43" s="8"/>
      <c r="CZ43" s="8" t="s">
        <v>12</v>
      </c>
      <c r="DA43" s="8" t="s">
        <v>1979</v>
      </c>
      <c r="DB43" s="8" t="s">
        <v>58</v>
      </c>
      <c r="DC43" s="8"/>
      <c r="DD43" s="8" t="s">
        <v>29</v>
      </c>
      <c r="DE43" s="8" t="s">
        <v>1583</v>
      </c>
      <c r="DF43" s="8"/>
      <c r="DG43" s="8"/>
      <c r="DH43" s="8"/>
      <c r="DI43" s="8" t="s">
        <v>5</v>
      </c>
      <c r="DJ43" s="8"/>
      <c r="DK43" s="8" t="s">
        <v>5</v>
      </c>
      <c r="DL43" s="8"/>
      <c r="DM43" s="8" t="s">
        <v>12</v>
      </c>
      <c r="DN43" s="8" t="s">
        <v>1584</v>
      </c>
      <c r="DO43" s="8"/>
      <c r="DP43" s="8"/>
      <c r="DQ43" s="8" t="s">
        <v>105</v>
      </c>
      <c r="DR43" s="8" t="s">
        <v>1585</v>
      </c>
      <c r="DS43" s="8" t="s">
        <v>12</v>
      </c>
      <c r="DT43" s="8"/>
      <c r="DU43" s="8" t="s">
        <v>35</v>
      </c>
      <c r="DV43" s="8"/>
      <c r="DW43" s="8" t="s">
        <v>60</v>
      </c>
      <c r="DX43" s="8"/>
      <c r="DY43" s="8"/>
      <c r="DZ43" s="8"/>
      <c r="EA43" s="8" t="s">
        <v>1586</v>
      </c>
      <c r="EB43" s="8" t="s">
        <v>5</v>
      </c>
      <c r="EC43" s="8"/>
      <c r="ED43" s="8" t="s">
        <v>12</v>
      </c>
      <c r="EE43" s="8" t="s">
        <v>15</v>
      </c>
      <c r="EF43" s="8" t="s">
        <v>2286</v>
      </c>
      <c r="EG43" s="8" t="s">
        <v>17</v>
      </c>
      <c r="EH43" s="13" t="s">
        <v>343</v>
      </c>
      <c r="EI43" s="8" t="s">
        <v>12</v>
      </c>
      <c r="EJ43" s="8" t="s">
        <v>12</v>
      </c>
      <c r="EK43" s="8" t="s">
        <v>1587</v>
      </c>
      <c r="EL43" s="8"/>
      <c r="EM43" s="8"/>
      <c r="EN43" s="8" t="s">
        <v>12</v>
      </c>
      <c r="EO43" s="8" t="s">
        <v>38</v>
      </c>
      <c r="EP43" s="8" t="s">
        <v>38</v>
      </c>
      <c r="EQ43" s="8"/>
      <c r="ER43" s="8" t="s">
        <v>38</v>
      </c>
      <c r="ES43" s="8" t="s">
        <v>12</v>
      </c>
      <c r="ET43" s="8" t="s">
        <v>38</v>
      </c>
      <c r="EU43" s="8" t="s">
        <v>12</v>
      </c>
      <c r="EV43" s="8"/>
      <c r="EW43" s="8" t="s">
        <v>38</v>
      </c>
      <c r="EX43" s="8" t="s">
        <v>12</v>
      </c>
      <c r="EY43" s="8" t="s">
        <v>12</v>
      </c>
      <c r="EZ43" s="8" t="s">
        <v>38</v>
      </c>
      <c r="FA43" s="8">
        <v>0</v>
      </c>
      <c r="FB43" s="8">
        <v>0</v>
      </c>
      <c r="FC43" s="8">
        <v>1</v>
      </c>
      <c r="FD43" s="8">
        <v>0</v>
      </c>
      <c r="FE43" s="8">
        <v>0</v>
      </c>
      <c r="FF43" s="8">
        <v>0</v>
      </c>
      <c r="FG43" s="8">
        <v>1</v>
      </c>
      <c r="FH43" s="8" t="s">
        <v>507</v>
      </c>
      <c r="FI43" s="8" t="s">
        <v>12</v>
      </c>
      <c r="FJ43" s="8" t="s">
        <v>566</v>
      </c>
      <c r="FK43" s="8" t="s">
        <v>41</v>
      </c>
      <c r="FL43" s="8"/>
    </row>
    <row r="44" spans="1:168" s="6" customFormat="1" ht="15" customHeight="1" x14ac:dyDescent="0.3">
      <c r="A44" s="8" t="s">
        <v>1035</v>
      </c>
      <c r="B44" s="8" t="s">
        <v>247</v>
      </c>
      <c r="C44" s="8" t="s">
        <v>2</v>
      </c>
      <c r="D44" s="8">
        <v>0</v>
      </c>
      <c r="E44" s="8">
        <v>1</v>
      </c>
      <c r="F44" s="8">
        <v>1</v>
      </c>
      <c r="G44" s="8">
        <v>1</v>
      </c>
      <c r="H44" s="8">
        <v>1</v>
      </c>
      <c r="I44" s="8" t="s">
        <v>1036</v>
      </c>
      <c r="J44" s="8"/>
      <c r="K44" s="8">
        <v>0</v>
      </c>
      <c r="L44" s="8">
        <v>0</v>
      </c>
      <c r="M44" s="8">
        <v>0</v>
      </c>
      <c r="N44" s="8">
        <v>0</v>
      </c>
      <c r="O44" s="8">
        <v>0</v>
      </c>
      <c r="P44" s="8">
        <v>0</v>
      </c>
      <c r="Q44" s="8">
        <v>0</v>
      </c>
      <c r="R44" s="8">
        <v>1</v>
      </c>
      <c r="S44" s="8"/>
      <c r="T44" s="8" t="s">
        <v>1037</v>
      </c>
      <c r="U44" s="11" t="s">
        <v>1038</v>
      </c>
      <c r="V44" s="8">
        <v>1</v>
      </c>
      <c r="W44" s="8">
        <v>1</v>
      </c>
      <c r="X44" s="8">
        <v>1</v>
      </c>
      <c r="Y44" s="8">
        <v>0</v>
      </c>
      <c r="Z44" s="8">
        <v>0</v>
      </c>
      <c r="AA44" s="8">
        <v>0</v>
      </c>
      <c r="AB44" s="8">
        <v>0</v>
      </c>
      <c r="AC44" s="8" t="s">
        <v>1039</v>
      </c>
      <c r="AD44" s="8" t="s">
        <v>457</v>
      </c>
      <c r="AE44" s="8" t="s">
        <v>12</v>
      </c>
      <c r="AF44" s="8"/>
      <c r="AG44" s="8" t="s">
        <v>1040</v>
      </c>
      <c r="AH44" s="8" t="s">
        <v>1041</v>
      </c>
      <c r="AI44" s="8">
        <v>0</v>
      </c>
      <c r="AJ44" s="8">
        <v>0</v>
      </c>
      <c r="AK44" s="8">
        <v>1</v>
      </c>
      <c r="AL44" s="8">
        <v>0</v>
      </c>
      <c r="AM44" s="8">
        <v>0</v>
      </c>
      <c r="AN44" s="8">
        <v>1</v>
      </c>
      <c r="AO44" s="8">
        <v>1</v>
      </c>
      <c r="AP44" s="8">
        <v>0</v>
      </c>
      <c r="AQ44" s="8">
        <v>0</v>
      </c>
      <c r="AR44" s="8">
        <v>0</v>
      </c>
      <c r="AS44" s="8">
        <v>0</v>
      </c>
      <c r="AT44" s="8">
        <v>0</v>
      </c>
      <c r="AU44" s="8">
        <v>0</v>
      </c>
      <c r="AV44" s="8">
        <v>0</v>
      </c>
      <c r="AW44" s="8">
        <v>0</v>
      </c>
      <c r="AX44" s="8">
        <v>0</v>
      </c>
      <c r="AY44" s="8">
        <v>0</v>
      </c>
      <c r="AZ44" s="8">
        <v>0</v>
      </c>
      <c r="BA44" s="8">
        <v>1</v>
      </c>
      <c r="BB44" s="8">
        <v>1</v>
      </c>
      <c r="BC44" s="8">
        <v>0</v>
      </c>
      <c r="BD44" s="8">
        <v>0</v>
      </c>
      <c r="BE44" s="8">
        <v>0</v>
      </c>
      <c r="BF44" s="8">
        <v>0</v>
      </c>
      <c r="BG44" s="8">
        <v>0</v>
      </c>
      <c r="BH44" s="8">
        <v>0</v>
      </c>
      <c r="BI44" s="8"/>
      <c r="BJ44" s="8">
        <v>0</v>
      </c>
      <c r="BK44" s="8">
        <v>0</v>
      </c>
      <c r="BL44" s="8">
        <v>0</v>
      </c>
      <c r="BM44" s="8">
        <v>0</v>
      </c>
      <c r="BN44" s="8">
        <v>0</v>
      </c>
      <c r="BO44" s="8">
        <v>0</v>
      </c>
      <c r="BP44" s="8">
        <v>0</v>
      </c>
      <c r="BQ44" s="8">
        <v>0</v>
      </c>
      <c r="BR44" s="8">
        <v>0</v>
      </c>
      <c r="BS44" s="8">
        <v>1</v>
      </c>
      <c r="BT44" s="8">
        <v>0</v>
      </c>
      <c r="BU44" s="8">
        <v>0</v>
      </c>
      <c r="BV44" s="8">
        <v>0</v>
      </c>
      <c r="BW44" s="8">
        <v>0</v>
      </c>
      <c r="BX44" s="8"/>
      <c r="BY44" s="8" t="s">
        <v>12</v>
      </c>
      <c r="BZ44" s="8" t="s">
        <v>1042</v>
      </c>
      <c r="CA44" s="8" t="s">
        <v>12</v>
      </c>
      <c r="CB44" s="8" t="s">
        <v>339</v>
      </c>
      <c r="CC44" s="8" t="s">
        <v>1656</v>
      </c>
      <c r="CD44" s="8" t="s">
        <v>12</v>
      </c>
      <c r="CE44" s="8" t="s">
        <v>339</v>
      </c>
      <c r="CF44" s="8" t="s">
        <v>1043</v>
      </c>
      <c r="CG44" s="8" t="s">
        <v>1678</v>
      </c>
      <c r="CH44" s="8" t="s">
        <v>5</v>
      </c>
      <c r="CI44" s="8"/>
      <c r="CJ44" s="8"/>
      <c r="CK44" s="8"/>
      <c r="CL44" s="8" t="s">
        <v>5</v>
      </c>
      <c r="CM44" s="8">
        <v>0</v>
      </c>
      <c r="CN44" s="8">
        <v>0</v>
      </c>
      <c r="CO44" s="8">
        <v>0</v>
      </c>
      <c r="CP44" s="8"/>
      <c r="CQ44" s="8"/>
      <c r="CR44" s="8"/>
      <c r="CS44" s="8" t="s">
        <v>12</v>
      </c>
      <c r="CT44" s="8">
        <v>1</v>
      </c>
      <c r="CU44" s="8">
        <v>0</v>
      </c>
      <c r="CV44" s="8">
        <v>0</v>
      </c>
      <c r="CW44" s="8" t="s">
        <v>1044</v>
      </c>
      <c r="CX44" s="8"/>
      <c r="CY44" s="8"/>
      <c r="CZ44" s="8" t="s">
        <v>12</v>
      </c>
      <c r="DA44" s="8" t="s">
        <v>1045</v>
      </c>
      <c r="DB44" s="8" t="s">
        <v>28</v>
      </c>
      <c r="DC44" s="8"/>
      <c r="DD44" s="8" t="s">
        <v>29</v>
      </c>
      <c r="DE44" s="8" t="s">
        <v>1046</v>
      </c>
      <c r="DF44" s="8"/>
      <c r="DG44" s="8"/>
      <c r="DH44" s="8"/>
      <c r="DI44" s="8" t="s">
        <v>12</v>
      </c>
      <c r="DJ44" s="8" t="s">
        <v>1047</v>
      </c>
      <c r="DK44" s="8" t="s">
        <v>12</v>
      </c>
      <c r="DL44" s="8" t="s">
        <v>1048</v>
      </c>
      <c r="DM44" s="8" t="s">
        <v>5</v>
      </c>
      <c r="DN44" s="8"/>
      <c r="DO44" s="8"/>
      <c r="DP44" s="8"/>
      <c r="DQ44" s="8" t="s">
        <v>105</v>
      </c>
      <c r="DR44" s="8" t="s">
        <v>2195</v>
      </c>
      <c r="DS44" s="8" t="s">
        <v>12</v>
      </c>
      <c r="DT44" s="8"/>
      <c r="DU44" s="8" t="s">
        <v>35</v>
      </c>
      <c r="DV44" s="8"/>
      <c r="DW44" s="8" t="s">
        <v>5</v>
      </c>
      <c r="DX44" s="8"/>
      <c r="DY44" s="8"/>
      <c r="DZ44" s="8" t="s">
        <v>1049</v>
      </c>
      <c r="EA44" s="8" t="s">
        <v>1050</v>
      </c>
      <c r="EB44" s="8" t="s">
        <v>12</v>
      </c>
      <c r="EC44" s="8" t="s">
        <v>1051</v>
      </c>
      <c r="ED44" s="8" t="s">
        <v>5</v>
      </c>
      <c r="EE44" s="8" t="s">
        <v>15</v>
      </c>
      <c r="EF44" s="8" t="s">
        <v>2051</v>
      </c>
      <c r="EG44" s="8" t="s">
        <v>17</v>
      </c>
      <c r="EH44" s="8" t="s">
        <v>1052</v>
      </c>
      <c r="EI44" s="8" t="s">
        <v>12</v>
      </c>
      <c r="EJ44" s="8" t="s">
        <v>12</v>
      </c>
      <c r="EK44" s="8" t="s">
        <v>1053</v>
      </c>
      <c r="EL44" s="8"/>
      <c r="EM44" s="8"/>
      <c r="EN44" s="8" t="s">
        <v>5</v>
      </c>
      <c r="EO44" s="8"/>
      <c r="EP44" s="8"/>
      <c r="EQ44" s="8"/>
      <c r="ER44" s="8"/>
      <c r="ES44" s="8" t="s">
        <v>5</v>
      </c>
      <c r="ET44" s="8"/>
      <c r="EU44" s="8"/>
      <c r="EV44" s="8"/>
      <c r="EW44" s="8"/>
      <c r="EX44" s="8" t="s">
        <v>5</v>
      </c>
      <c r="EY44" s="8"/>
      <c r="EZ44" s="8"/>
      <c r="FA44" s="8"/>
      <c r="FB44" s="8"/>
      <c r="FC44" s="8"/>
      <c r="FD44" s="8"/>
      <c r="FE44" s="8"/>
      <c r="FF44" s="8"/>
      <c r="FG44" s="8"/>
      <c r="FH44" s="8"/>
      <c r="FI44" s="8" t="s">
        <v>5</v>
      </c>
      <c r="FJ44" s="8"/>
      <c r="FK44" s="8"/>
      <c r="FL44" s="8" t="s">
        <v>2272</v>
      </c>
    </row>
    <row r="45" spans="1:168" ht="15" customHeight="1" x14ac:dyDescent="0.3">
      <c r="A45" s="8" t="s">
        <v>1342</v>
      </c>
      <c r="B45" s="8" t="s">
        <v>247</v>
      </c>
      <c r="C45" s="8" t="s">
        <v>2</v>
      </c>
      <c r="D45" s="8">
        <v>0</v>
      </c>
      <c r="E45" s="8">
        <v>1</v>
      </c>
      <c r="F45" s="8">
        <v>1</v>
      </c>
      <c r="G45" s="8">
        <v>1</v>
      </c>
      <c r="H45" s="8">
        <v>0</v>
      </c>
      <c r="I45" s="8"/>
      <c r="J45" s="8"/>
      <c r="K45" s="8">
        <v>0</v>
      </c>
      <c r="L45" s="8">
        <v>0</v>
      </c>
      <c r="M45" s="8">
        <v>0</v>
      </c>
      <c r="N45" s="8">
        <v>0</v>
      </c>
      <c r="O45" s="8">
        <v>1</v>
      </c>
      <c r="P45" s="8">
        <v>0</v>
      </c>
      <c r="Q45" s="8">
        <v>0</v>
      </c>
      <c r="R45" s="8">
        <v>0</v>
      </c>
      <c r="S45" s="8" t="s">
        <v>1617</v>
      </c>
      <c r="T45" s="8"/>
      <c r="U45" s="11" t="s">
        <v>1590</v>
      </c>
      <c r="V45" s="8">
        <v>0</v>
      </c>
      <c r="W45" s="8">
        <v>0</v>
      </c>
      <c r="X45" s="8">
        <v>1</v>
      </c>
      <c r="Y45" s="8">
        <v>0</v>
      </c>
      <c r="Z45" s="8">
        <v>0</v>
      </c>
      <c r="AA45" s="8">
        <v>0</v>
      </c>
      <c r="AB45" s="8">
        <v>0</v>
      </c>
      <c r="AC45" s="8" t="s">
        <v>1590</v>
      </c>
      <c r="AD45" s="8" t="s">
        <v>457</v>
      </c>
      <c r="AE45" s="8" t="s">
        <v>5</v>
      </c>
      <c r="AF45" s="8" t="s">
        <v>5</v>
      </c>
      <c r="AG45" s="8" t="s">
        <v>1343</v>
      </c>
      <c r="AH45" s="8" t="s">
        <v>1591</v>
      </c>
      <c r="AI45" s="8">
        <v>1</v>
      </c>
      <c r="AJ45" s="8">
        <v>0</v>
      </c>
      <c r="AK45" s="8">
        <v>0</v>
      </c>
      <c r="AL45" s="8">
        <v>0</v>
      </c>
      <c r="AM45" s="8">
        <v>0</v>
      </c>
      <c r="AN45" s="8">
        <v>1</v>
      </c>
      <c r="AO45" s="8">
        <v>1</v>
      </c>
      <c r="AP45" s="8">
        <v>0</v>
      </c>
      <c r="AQ45" s="8">
        <v>0</v>
      </c>
      <c r="AR45" s="8">
        <v>0</v>
      </c>
      <c r="AS45" s="8">
        <v>0</v>
      </c>
      <c r="AT45" s="8">
        <v>0</v>
      </c>
      <c r="AU45" s="8">
        <v>1</v>
      </c>
      <c r="AV45" s="8">
        <v>0</v>
      </c>
      <c r="AW45" s="8">
        <v>0</v>
      </c>
      <c r="AX45" s="8">
        <v>0</v>
      </c>
      <c r="AY45" s="8">
        <v>0</v>
      </c>
      <c r="AZ45" s="8">
        <v>0</v>
      </c>
      <c r="BA45" s="8">
        <v>1</v>
      </c>
      <c r="BB45" s="8">
        <v>0</v>
      </c>
      <c r="BC45" s="8">
        <v>0</v>
      </c>
      <c r="BD45" s="8">
        <v>0</v>
      </c>
      <c r="BE45" s="8">
        <v>0</v>
      </c>
      <c r="BF45" s="8">
        <v>0</v>
      </c>
      <c r="BG45" s="8">
        <v>0</v>
      </c>
      <c r="BH45" s="8">
        <v>1</v>
      </c>
      <c r="BI45" s="8" t="s">
        <v>1344</v>
      </c>
      <c r="BJ45" s="8">
        <v>1</v>
      </c>
      <c r="BK45" s="8">
        <v>0</v>
      </c>
      <c r="BL45" s="8">
        <v>0</v>
      </c>
      <c r="BM45" s="8">
        <v>0</v>
      </c>
      <c r="BN45" s="8">
        <v>0</v>
      </c>
      <c r="BO45" s="8">
        <v>1</v>
      </c>
      <c r="BP45" s="8">
        <v>0</v>
      </c>
      <c r="BQ45" s="8">
        <v>0</v>
      </c>
      <c r="BR45" s="8">
        <v>0</v>
      </c>
      <c r="BS45" s="8">
        <v>0</v>
      </c>
      <c r="BT45" s="8">
        <v>0</v>
      </c>
      <c r="BU45" s="8">
        <v>0</v>
      </c>
      <c r="BV45" s="8">
        <v>0</v>
      </c>
      <c r="BW45" s="8">
        <v>1</v>
      </c>
      <c r="BX45" s="8" t="s">
        <v>1592</v>
      </c>
      <c r="BY45" s="8" t="s">
        <v>12</v>
      </c>
      <c r="BZ45" s="8" t="s">
        <v>1593</v>
      </c>
      <c r="CA45" s="8" t="s">
        <v>5</v>
      </c>
      <c r="CB45" s="8"/>
      <c r="CC45" s="8"/>
      <c r="CD45" s="8" t="s">
        <v>5</v>
      </c>
      <c r="CE45" s="8"/>
      <c r="CF45" s="8"/>
      <c r="CG45" s="8"/>
      <c r="CH45" s="8" t="s">
        <v>5</v>
      </c>
      <c r="CI45" s="8"/>
      <c r="CJ45" s="8"/>
      <c r="CK45" s="8"/>
      <c r="CL45" s="8" t="s">
        <v>12</v>
      </c>
      <c r="CM45" s="8">
        <v>0</v>
      </c>
      <c r="CN45" s="8">
        <v>1</v>
      </c>
      <c r="CO45" s="8">
        <v>0</v>
      </c>
      <c r="CP45" s="8"/>
      <c r="CQ45" s="8" t="s">
        <v>1776</v>
      </c>
      <c r="CR45" s="8"/>
      <c r="CS45" s="8" t="s">
        <v>12</v>
      </c>
      <c r="CT45" s="8">
        <v>1</v>
      </c>
      <c r="CU45" s="8">
        <v>0</v>
      </c>
      <c r="CV45" s="8">
        <v>0</v>
      </c>
      <c r="CW45" s="8" t="s">
        <v>1811</v>
      </c>
      <c r="CX45" s="8"/>
      <c r="CY45" s="8"/>
      <c r="CZ45" s="8" t="s">
        <v>12</v>
      </c>
      <c r="DA45" s="8" t="s">
        <v>1980</v>
      </c>
      <c r="DB45" s="8" t="s">
        <v>28</v>
      </c>
      <c r="DC45" s="8"/>
      <c r="DD45" s="8" t="s">
        <v>26</v>
      </c>
      <c r="DE45" s="8"/>
      <c r="DF45" s="8" t="s">
        <v>2392</v>
      </c>
      <c r="DG45" s="8"/>
      <c r="DH45" s="8"/>
      <c r="DI45" s="8" t="s">
        <v>12</v>
      </c>
      <c r="DJ45" s="8" t="s">
        <v>2115</v>
      </c>
      <c r="DK45" s="8" t="s">
        <v>12</v>
      </c>
      <c r="DL45" s="8" t="s">
        <v>2176</v>
      </c>
      <c r="DM45" s="8" t="s">
        <v>12</v>
      </c>
      <c r="DN45" s="8" t="s">
        <v>1594</v>
      </c>
      <c r="DO45" s="8"/>
      <c r="DP45" s="8"/>
      <c r="DQ45" s="8" t="s">
        <v>10</v>
      </c>
      <c r="DR45" s="8" t="s">
        <v>2196</v>
      </c>
      <c r="DS45" s="8" t="s">
        <v>12</v>
      </c>
      <c r="DT45" s="8"/>
      <c r="DU45" s="8" t="s">
        <v>35</v>
      </c>
      <c r="DV45" s="8"/>
      <c r="DW45" s="8" t="s">
        <v>5</v>
      </c>
      <c r="DX45" s="8"/>
      <c r="DY45" s="8"/>
      <c r="DZ45" s="8"/>
      <c r="EA45" s="8"/>
      <c r="EB45" s="8" t="s">
        <v>12</v>
      </c>
      <c r="EC45" s="8" t="s">
        <v>1595</v>
      </c>
      <c r="ED45" s="8" t="s">
        <v>12</v>
      </c>
      <c r="EE45" s="8" t="s">
        <v>15</v>
      </c>
      <c r="EF45" s="8" t="s">
        <v>2286</v>
      </c>
      <c r="EG45" s="8" t="s">
        <v>17</v>
      </c>
      <c r="EH45" s="8" t="s">
        <v>343</v>
      </c>
      <c r="EI45" s="8" t="s">
        <v>12</v>
      </c>
      <c r="EJ45" s="8" t="s">
        <v>12</v>
      </c>
      <c r="EK45" s="8" t="s">
        <v>1345</v>
      </c>
      <c r="EL45" s="8"/>
      <c r="EM45" s="8"/>
      <c r="EN45" s="8" t="s">
        <v>5</v>
      </c>
      <c r="EO45" s="8"/>
      <c r="EP45" s="8"/>
      <c r="EQ45" s="8"/>
      <c r="ER45" s="8"/>
      <c r="ES45" s="8" t="s">
        <v>5</v>
      </c>
      <c r="ET45" s="8"/>
      <c r="EU45" s="8"/>
      <c r="EV45" s="8"/>
      <c r="EW45" s="8"/>
      <c r="EX45" s="8" t="s">
        <v>5</v>
      </c>
      <c r="EY45" s="8"/>
      <c r="EZ45" s="8"/>
      <c r="FA45" s="8"/>
      <c r="FB45" s="8"/>
      <c r="FC45" s="8"/>
      <c r="FD45" s="8"/>
      <c r="FE45" s="8"/>
      <c r="FF45" s="8"/>
      <c r="FG45" s="8"/>
      <c r="FH45" s="8"/>
      <c r="FI45" s="8" t="s">
        <v>12</v>
      </c>
      <c r="FJ45" s="8" t="s">
        <v>566</v>
      </c>
      <c r="FK45" s="8" t="s">
        <v>41</v>
      </c>
      <c r="FL45" s="8" t="s">
        <v>1596</v>
      </c>
    </row>
    <row r="46" spans="1:168" ht="15" customHeight="1" x14ac:dyDescent="0.3">
      <c r="A46" s="8" t="s">
        <v>834</v>
      </c>
      <c r="B46" s="8" t="s">
        <v>247</v>
      </c>
      <c r="C46" s="8" t="s">
        <v>2</v>
      </c>
      <c r="D46" s="8">
        <v>0</v>
      </c>
      <c r="E46" s="8">
        <v>1</v>
      </c>
      <c r="F46" s="8">
        <v>1</v>
      </c>
      <c r="G46" s="8">
        <v>1</v>
      </c>
      <c r="H46" s="8">
        <v>0</v>
      </c>
      <c r="I46" s="8"/>
      <c r="J46" s="8"/>
      <c r="K46" s="8">
        <v>0</v>
      </c>
      <c r="L46" s="8">
        <v>0</v>
      </c>
      <c r="M46" s="8">
        <v>0</v>
      </c>
      <c r="N46" s="8">
        <v>0</v>
      </c>
      <c r="O46" s="8">
        <v>0</v>
      </c>
      <c r="P46" s="8">
        <v>0</v>
      </c>
      <c r="Q46" s="8">
        <v>0</v>
      </c>
      <c r="R46" s="8">
        <v>1</v>
      </c>
      <c r="S46" s="8"/>
      <c r="T46" s="8" t="s">
        <v>813</v>
      </c>
      <c r="U46" s="11" t="s">
        <v>547</v>
      </c>
      <c r="V46" s="8"/>
      <c r="W46" s="8"/>
      <c r="X46" s="8"/>
      <c r="Y46" s="8"/>
      <c r="Z46" s="8"/>
      <c r="AA46" s="8"/>
      <c r="AB46" s="8"/>
      <c r="AC46" s="8" t="s">
        <v>835</v>
      </c>
      <c r="AD46" s="8" t="s">
        <v>457</v>
      </c>
      <c r="AE46" s="8" t="s">
        <v>5</v>
      </c>
      <c r="AF46" s="8" t="s">
        <v>5</v>
      </c>
      <c r="AG46" s="8" t="s">
        <v>836</v>
      </c>
      <c r="AH46" s="8" t="s">
        <v>837</v>
      </c>
      <c r="AI46" s="8">
        <v>1</v>
      </c>
      <c r="AJ46" s="8">
        <v>0</v>
      </c>
      <c r="AK46" s="8">
        <v>1</v>
      </c>
      <c r="AL46" s="8">
        <v>0</v>
      </c>
      <c r="AM46" s="8">
        <v>0</v>
      </c>
      <c r="AN46" s="8">
        <v>1</v>
      </c>
      <c r="AO46" s="8">
        <v>1</v>
      </c>
      <c r="AP46" s="8">
        <v>0</v>
      </c>
      <c r="AQ46" s="8">
        <v>0</v>
      </c>
      <c r="AR46" s="8">
        <v>0</v>
      </c>
      <c r="AS46" s="8">
        <v>0</v>
      </c>
      <c r="AT46" s="8">
        <v>0</v>
      </c>
      <c r="AU46" s="8">
        <v>1</v>
      </c>
      <c r="AV46" s="8">
        <v>0</v>
      </c>
      <c r="AW46" s="8">
        <v>0</v>
      </c>
      <c r="AX46" s="8">
        <v>0</v>
      </c>
      <c r="AY46" s="8">
        <v>0</v>
      </c>
      <c r="AZ46" s="8">
        <v>0</v>
      </c>
      <c r="BA46" s="8">
        <v>1</v>
      </c>
      <c r="BB46" s="8">
        <v>1</v>
      </c>
      <c r="BC46" s="8">
        <v>0</v>
      </c>
      <c r="BD46" s="8">
        <v>0</v>
      </c>
      <c r="BE46" s="8">
        <v>0</v>
      </c>
      <c r="BF46" s="8">
        <v>0</v>
      </c>
      <c r="BG46" s="8">
        <v>1</v>
      </c>
      <c r="BH46" s="8">
        <v>0</v>
      </c>
      <c r="BI46" s="8"/>
      <c r="BJ46" s="8">
        <v>0</v>
      </c>
      <c r="BK46" s="8">
        <v>0</v>
      </c>
      <c r="BL46" s="8">
        <v>0</v>
      </c>
      <c r="BM46" s="8">
        <v>1</v>
      </c>
      <c r="BN46" s="8">
        <v>0</v>
      </c>
      <c r="BO46" s="8">
        <v>1</v>
      </c>
      <c r="BP46" s="8">
        <v>0</v>
      </c>
      <c r="BQ46" s="8">
        <v>0</v>
      </c>
      <c r="BR46" s="8">
        <v>0</v>
      </c>
      <c r="BS46" s="8">
        <v>0</v>
      </c>
      <c r="BT46" s="8">
        <v>0</v>
      </c>
      <c r="BU46" s="8">
        <v>0</v>
      </c>
      <c r="BV46" s="8">
        <v>0</v>
      </c>
      <c r="BW46" s="8">
        <v>1</v>
      </c>
      <c r="BX46" s="8" t="s">
        <v>838</v>
      </c>
      <c r="BY46" s="8" t="s">
        <v>12</v>
      </c>
      <c r="BZ46" s="8" t="s">
        <v>839</v>
      </c>
      <c r="CA46" s="8" t="s">
        <v>5</v>
      </c>
      <c r="CB46" s="8"/>
      <c r="CC46" s="8"/>
      <c r="CD46" s="8" t="s">
        <v>5</v>
      </c>
      <c r="CE46" s="8"/>
      <c r="CF46" s="8"/>
      <c r="CG46" s="8"/>
      <c r="CH46" s="8" t="s">
        <v>5</v>
      </c>
      <c r="CI46" s="8"/>
      <c r="CJ46" s="8"/>
      <c r="CK46" s="8"/>
      <c r="CL46" s="8" t="s">
        <v>12</v>
      </c>
      <c r="CM46" s="8">
        <v>0</v>
      </c>
      <c r="CN46" s="8">
        <v>1</v>
      </c>
      <c r="CO46" s="8">
        <v>0</v>
      </c>
      <c r="CP46" s="8"/>
      <c r="CQ46" s="8" t="s">
        <v>840</v>
      </c>
      <c r="CR46" s="8"/>
      <c r="CS46" s="8" t="s">
        <v>12</v>
      </c>
      <c r="CT46" s="8">
        <v>1</v>
      </c>
      <c r="CU46" s="8">
        <v>0</v>
      </c>
      <c r="CV46" s="8">
        <v>0</v>
      </c>
      <c r="CW46" s="8" t="s">
        <v>841</v>
      </c>
      <c r="CX46" s="8"/>
      <c r="CY46" s="8"/>
      <c r="CZ46" s="8" t="s">
        <v>12</v>
      </c>
      <c r="DA46" s="8" t="s">
        <v>842</v>
      </c>
      <c r="DB46" s="8" t="s">
        <v>7</v>
      </c>
      <c r="DC46" s="8" t="s">
        <v>1576</v>
      </c>
      <c r="DD46" s="8"/>
      <c r="DE46" s="8"/>
      <c r="DF46" s="8"/>
      <c r="DG46" s="8" t="s">
        <v>9</v>
      </c>
      <c r="DH46" s="8"/>
      <c r="DI46" s="8" t="s">
        <v>5</v>
      </c>
      <c r="DJ46" s="8"/>
      <c r="DK46" s="8" t="s">
        <v>5</v>
      </c>
      <c r="DL46" s="8"/>
      <c r="DM46" s="8" t="s">
        <v>5</v>
      </c>
      <c r="DN46" s="8"/>
      <c r="DO46" s="8" t="s">
        <v>5</v>
      </c>
      <c r="DP46" s="8"/>
      <c r="DQ46" s="8" t="s">
        <v>66</v>
      </c>
      <c r="DR46" s="8"/>
      <c r="DS46" s="8"/>
      <c r="DT46" s="8"/>
      <c r="DU46" s="8" t="s">
        <v>13</v>
      </c>
      <c r="DV46" s="8" t="s">
        <v>14</v>
      </c>
      <c r="DW46" s="8"/>
      <c r="DX46" s="8"/>
      <c r="DY46" s="8"/>
      <c r="DZ46" s="8"/>
      <c r="EA46" s="8"/>
      <c r="EB46" s="8" t="s">
        <v>12</v>
      </c>
      <c r="EC46" s="8" t="s">
        <v>843</v>
      </c>
      <c r="ED46" s="8" t="s">
        <v>12</v>
      </c>
      <c r="EE46" s="8" t="s">
        <v>15</v>
      </c>
      <c r="EF46" s="8" t="s">
        <v>2292</v>
      </c>
      <c r="EG46" s="8" t="s">
        <v>17</v>
      </c>
      <c r="EH46" s="8" t="s">
        <v>547</v>
      </c>
      <c r="EI46" s="8" t="s">
        <v>12</v>
      </c>
      <c r="EJ46" s="8" t="s">
        <v>12</v>
      </c>
      <c r="EK46" s="8" t="s">
        <v>723</v>
      </c>
      <c r="EL46" s="8"/>
      <c r="EM46" s="8"/>
      <c r="EN46" s="8" t="s">
        <v>12</v>
      </c>
      <c r="EO46" s="8" t="s">
        <v>12</v>
      </c>
      <c r="EP46" s="8" t="s">
        <v>12</v>
      </c>
      <c r="EQ46" s="8"/>
      <c r="ER46" s="8" t="s">
        <v>12</v>
      </c>
      <c r="ES46" s="8" t="s">
        <v>12</v>
      </c>
      <c r="ET46" s="8" t="s">
        <v>12</v>
      </c>
      <c r="EU46" s="8" t="s">
        <v>12</v>
      </c>
      <c r="EV46" s="8"/>
      <c r="EW46" s="8" t="s">
        <v>12</v>
      </c>
      <c r="EX46" s="8" t="s">
        <v>5</v>
      </c>
      <c r="EY46" s="8"/>
      <c r="EZ46" s="8" t="s">
        <v>5</v>
      </c>
      <c r="FA46" s="8"/>
      <c r="FB46" s="8"/>
      <c r="FC46" s="8"/>
      <c r="FD46" s="8"/>
      <c r="FE46" s="8"/>
      <c r="FF46" s="8"/>
      <c r="FG46" s="8"/>
      <c r="FH46" s="8"/>
      <c r="FI46" s="8" t="s">
        <v>5</v>
      </c>
      <c r="FJ46" s="8"/>
      <c r="FK46" s="8" t="s">
        <v>53</v>
      </c>
      <c r="FL46" s="8"/>
    </row>
    <row r="47" spans="1:168" ht="15" customHeight="1" x14ac:dyDescent="0.3">
      <c r="A47" s="8" t="s">
        <v>694</v>
      </c>
      <c r="B47" s="8" t="s">
        <v>167</v>
      </c>
      <c r="C47" s="8" t="s">
        <v>2</v>
      </c>
      <c r="D47" s="8">
        <v>0</v>
      </c>
      <c r="E47" s="8">
        <v>1</v>
      </c>
      <c r="F47" s="8">
        <v>0</v>
      </c>
      <c r="G47" s="8">
        <v>0</v>
      </c>
      <c r="H47" s="8">
        <v>0</v>
      </c>
      <c r="I47" s="8"/>
      <c r="J47" s="8"/>
      <c r="K47" s="8">
        <v>1</v>
      </c>
      <c r="L47" s="8">
        <v>0</v>
      </c>
      <c r="M47" s="8">
        <v>0</v>
      </c>
      <c r="N47" s="8">
        <v>0</v>
      </c>
      <c r="O47" s="8">
        <v>0</v>
      </c>
      <c r="P47" s="8">
        <v>0</v>
      </c>
      <c r="Q47" s="8">
        <v>0</v>
      </c>
      <c r="R47" s="8">
        <v>0</v>
      </c>
      <c r="S47" s="8" t="s">
        <v>2247</v>
      </c>
      <c r="T47" s="8"/>
      <c r="U47" s="11" t="s">
        <v>695</v>
      </c>
      <c r="V47" s="8"/>
      <c r="W47" s="8"/>
      <c r="X47" s="8"/>
      <c r="Y47" s="8"/>
      <c r="Z47" s="8"/>
      <c r="AA47" s="8"/>
      <c r="AB47" s="8"/>
      <c r="AC47" s="8" t="s">
        <v>696</v>
      </c>
      <c r="AD47" s="8" t="s">
        <v>5</v>
      </c>
      <c r="AE47" s="8"/>
      <c r="AF47" s="8"/>
      <c r="AG47" s="8"/>
      <c r="AH47" s="8"/>
      <c r="AI47" s="8">
        <v>0</v>
      </c>
      <c r="AJ47" s="8">
        <v>1</v>
      </c>
      <c r="AK47" s="8">
        <v>0</v>
      </c>
      <c r="AL47" s="8">
        <v>0</v>
      </c>
      <c r="AM47" s="8">
        <v>0</v>
      </c>
      <c r="AN47" s="8">
        <v>0</v>
      </c>
      <c r="AO47" s="8">
        <v>0</v>
      </c>
      <c r="AP47" s="8">
        <v>0</v>
      </c>
      <c r="AQ47" s="8">
        <v>0</v>
      </c>
      <c r="AR47" s="8">
        <v>0</v>
      </c>
      <c r="AS47" s="8">
        <v>0</v>
      </c>
      <c r="AT47" s="8">
        <v>0</v>
      </c>
      <c r="AU47" s="8">
        <v>1</v>
      </c>
      <c r="AV47" s="8">
        <v>1</v>
      </c>
      <c r="AW47" s="8">
        <v>0</v>
      </c>
      <c r="AX47" s="8">
        <v>1</v>
      </c>
      <c r="AY47" s="8">
        <v>0</v>
      </c>
      <c r="AZ47" s="8">
        <v>0</v>
      </c>
      <c r="BA47" s="8">
        <v>0</v>
      </c>
      <c r="BB47" s="8">
        <v>0</v>
      </c>
      <c r="BC47" s="8">
        <v>0</v>
      </c>
      <c r="BD47" s="8">
        <v>0</v>
      </c>
      <c r="BE47" s="8">
        <v>0</v>
      </c>
      <c r="BF47" s="8">
        <v>0</v>
      </c>
      <c r="BG47" s="8">
        <v>0</v>
      </c>
      <c r="BH47" s="8">
        <v>0</v>
      </c>
      <c r="BI47" s="8"/>
      <c r="BJ47" s="8">
        <v>0</v>
      </c>
      <c r="BK47" s="8">
        <v>0</v>
      </c>
      <c r="BL47" s="8">
        <v>0</v>
      </c>
      <c r="BM47" s="8">
        <v>0</v>
      </c>
      <c r="BN47" s="8">
        <v>0</v>
      </c>
      <c r="BO47" s="8">
        <v>0</v>
      </c>
      <c r="BP47" s="8">
        <v>0</v>
      </c>
      <c r="BQ47" s="8">
        <v>1</v>
      </c>
      <c r="BR47" s="8">
        <v>0</v>
      </c>
      <c r="BS47" s="8">
        <v>1</v>
      </c>
      <c r="BT47" s="8">
        <v>0</v>
      </c>
      <c r="BU47" s="8">
        <v>0</v>
      </c>
      <c r="BV47" s="8">
        <v>0</v>
      </c>
      <c r="BW47" s="8">
        <v>0</v>
      </c>
      <c r="BX47" s="8"/>
      <c r="BY47" s="8" t="s">
        <v>5</v>
      </c>
      <c r="BZ47" s="8"/>
      <c r="CA47" s="8" t="s">
        <v>5</v>
      </c>
      <c r="CB47" s="8"/>
      <c r="CC47" s="8"/>
      <c r="CD47" s="8" t="s">
        <v>5</v>
      </c>
      <c r="CE47" s="8"/>
      <c r="CF47" s="8"/>
      <c r="CG47" s="8"/>
      <c r="CH47" s="8" t="s">
        <v>5</v>
      </c>
      <c r="CI47" s="8"/>
      <c r="CJ47" s="8"/>
      <c r="CK47" s="8"/>
      <c r="CL47" s="8" t="s">
        <v>12</v>
      </c>
      <c r="CM47" s="8">
        <v>1</v>
      </c>
      <c r="CN47" s="8">
        <v>0</v>
      </c>
      <c r="CO47" s="8">
        <v>0</v>
      </c>
      <c r="CP47" s="8" t="s">
        <v>2371</v>
      </c>
      <c r="CQ47" s="8"/>
      <c r="CR47" s="8"/>
      <c r="CS47" s="8" t="s">
        <v>12</v>
      </c>
      <c r="CT47" s="8">
        <v>0</v>
      </c>
      <c r="CU47" s="8">
        <v>1</v>
      </c>
      <c r="CV47" s="8">
        <v>0</v>
      </c>
      <c r="CW47" s="8"/>
      <c r="CX47" s="8" t="s">
        <v>1884</v>
      </c>
      <c r="CY47" s="8"/>
      <c r="CZ47" s="8" t="s">
        <v>5</v>
      </c>
      <c r="DA47" s="8"/>
      <c r="DB47" s="8" t="s">
        <v>7</v>
      </c>
      <c r="DC47" s="8" t="s">
        <v>697</v>
      </c>
      <c r="DD47" s="8"/>
      <c r="DE47" s="8"/>
      <c r="DF47" s="8"/>
      <c r="DG47" s="8" t="s">
        <v>9</v>
      </c>
      <c r="DH47" s="8"/>
      <c r="DI47" s="8" t="s">
        <v>12</v>
      </c>
      <c r="DJ47" s="8" t="s">
        <v>698</v>
      </c>
      <c r="DK47" s="8" t="s">
        <v>12</v>
      </c>
      <c r="DL47" s="8" t="s">
        <v>699</v>
      </c>
      <c r="DM47" s="8" t="s">
        <v>12</v>
      </c>
      <c r="DN47" s="8" t="s">
        <v>700</v>
      </c>
      <c r="DO47" s="8" t="s">
        <v>12</v>
      </c>
      <c r="DP47" s="8" t="s">
        <v>701</v>
      </c>
      <c r="DQ47" s="8" t="s">
        <v>10</v>
      </c>
      <c r="DR47" s="8" t="s">
        <v>695</v>
      </c>
      <c r="DS47" s="8" t="s">
        <v>12</v>
      </c>
      <c r="DT47" s="8"/>
      <c r="DU47" s="8" t="s">
        <v>35</v>
      </c>
      <c r="DV47" s="8"/>
      <c r="DW47" s="8"/>
      <c r="DX47" s="8"/>
      <c r="DY47" s="8"/>
      <c r="DZ47" s="8"/>
      <c r="EA47" s="8"/>
      <c r="EB47" s="8" t="s">
        <v>5</v>
      </c>
      <c r="EC47" s="8"/>
      <c r="ED47" s="8" t="s">
        <v>12</v>
      </c>
      <c r="EE47" s="8" t="s">
        <v>15</v>
      </c>
      <c r="EF47" s="8" t="s">
        <v>515</v>
      </c>
      <c r="EG47" s="8" t="s">
        <v>17</v>
      </c>
      <c r="EH47" s="8" t="s">
        <v>702</v>
      </c>
      <c r="EI47" s="8" t="s">
        <v>12</v>
      </c>
      <c r="EJ47" s="8" t="s">
        <v>12</v>
      </c>
      <c r="EK47" s="8" t="s">
        <v>2071</v>
      </c>
      <c r="EL47" s="8"/>
      <c r="EM47" s="8"/>
      <c r="EN47" s="8" t="s">
        <v>12</v>
      </c>
      <c r="EO47" s="8" t="s">
        <v>38</v>
      </c>
      <c r="EP47" s="8" t="s">
        <v>12</v>
      </c>
      <c r="EQ47" s="8"/>
      <c r="ER47" s="8" t="s">
        <v>38</v>
      </c>
      <c r="ES47" s="8" t="s">
        <v>12</v>
      </c>
      <c r="ET47" s="8" t="s">
        <v>38</v>
      </c>
      <c r="EU47" s="8" t="s">
        <v>12</v>
      </c>
      <c r="EV47" s="8"/>
      <c r="EW47" s="8" t="s">
        <v>38</v>
      </c>
      <c r="EX47" s="8" t="s">
        <v>12</v>
      </c>
      <c r="EY47" s="8" t="s">
        <v>12</v>
      </c>
      <c r="EZ47" s="8" t="s">
        <v>12</v>
      </c>
      <c r="FA47" s="8">
        <v>0</v>
      </c>
      <c r="FB47" s="8">
        <v>1</v>
      </c>
      <c r="FC47" s="8">
        <v>1</v>
      </c>
      <c r="FD47" s="8">
        <v>0</v>
      </c>
      <c r="FE47" s="8">
        <v>0</v>
      </c>
      <c r="FF47" s="8">
        <v>0</v>
      </c>
      <c r="FG47" s="8">
        <v>1</v>
      </c>
      <c r="FH47" s="8" t="s">
        <v>703</v>
      </c>
      <c r="FI47" s="8" t="s">
        <v>12</v>
      </c>
      <c r="FJ47" s="8" t="s">
        <v>128</v>
      </c>
      <c r="FK47" s="8" t="s">
        <v>41</v>
      </c>
      <c r="FL47" s="8" t="s">
        <v>704</v>
      </c>
    </row>
    <row r="48" spans="1:168" ht="15" customHeight="1" x14ac:dyDescent="0.3">
      <c r="A48" s="8" t="s">
        <v>796</v>
      </c>
      <c r="B48" s="8" t="s">
        <v>167</v>
      </c>
      <c r="C48" s="8" t="s">
        <v>2</v>
      </c>
      <c r="D48" s="8">
        <v>0</v>
      </c>
      <c r="E48" s="8">
        <v>1</v>
      </c>
      <c r="F48" s="8">
        <v>0</v>
      </c>
      <c r="G48" s="8">
        <v>0</v>
      </c>
      <c r="H48" s="8">
        <v>0</v>
      </c>
      <c r="I48" s="8"/>
      <c r="J48" s="8"/>
      <c r="K48" s="8">
        <v>1</v>
      </c>
      <c r="L48" s="8">
        <v>0</v>
      </c>
      <c r="M48" s="8">
        <v>0</v>
      </c>
      <c r="N48" s="8">
        <v>0</v>
      </c>
      <c r="O48" s="8">
        <v>0</v>
      </c>
      <c r="P48" s="8">
        <v>0</v>
      </c>
      <c r="Q48" s="8">
        <v>0</v>
      </c>
      <c r="R48" s="8">
        <v>0</v>
      </c>
      <c r="S48" s="8" t="s">
        <v>2247</v>
      </c>
      <c r="T48" s="8"/>
      <c r="U48" s="11" t="s">
        <v>797</v>
      </c>
      <c r="V48" s="8"/>
      <c r="W48" s="8"/>
      <c r="X48" s="8"/>
      <c r="Y48" s="8"/>
      <c r="Z48" s="8"/>
      <c r="AA48" s="8"/>
      <c r="AB48" s="8"/>
      <c r="AC48" s="8" t="s">
        <v>798</v>
      </c>
      <c r="AD48" s="8" t="s">
        <v>5</v>
      </c>
      <c r="AE48" s="8"/>
      <c r="AF48" s="8"/>
      <c r="AG48" s="8"/>
      <c r="AH48" s="8"/>
      <c r="AI48" s="8">
        <v>0</v>
      </c>
      <c r="AJ48" s="8">
        <v>1</v>
      </c>
      <c r="AK48" s="8">
        <v>0</v>
      </c>
      <c r="AL48" s="8">
        <v>0</v>
      </c>
      <c r="AM48" s="8">
        <v>0</v>
      </c>
      <c r="AN48" s="8">
        <v>0</v>
      </c>
      <c r="AO48" s="8">
        <v>0</v>
      </c>
      <c r="AP48" s="8">
        <v>0</v>
      </c>
      <c r="AQ48" s="8">
        <v>0</v>
      </c>
      <c r="AR48" s="8">
        <v>0</v>
      </c>
      <c r="AS48" s="8">
        <v>0</v>
      </c>
      <c r="AT48" s="8">
        <v>0</v>
      </c>
      <c r="AU48" s="8">
        <v>1</v>
      </c>
      <c r="AV48" s="8">
        <v>1</v>
      </c>
      <c r="AW48" s="8">
        <v>0</v>
      </c>
      <c r="AX48" s="8">
        <v>1</v>
      </c>
      <c r="AY48" s="8">
        <v>0</v>
      </c>
      <c r="AZ48" s="8">
        <v>0</v>
      </c>
      <c r="BA48" s="8">
        <v>0</v>
      </c>
      <c r="BB48" s="8">
        <v>0</v>
      </c>
      <c r="BC48" s="8">
        <v>0</v>
      </c>
      <c r="BD48" s="8">
        <v>0</v>
      </c>
      <c r="BE48" s="8">
        <v>0</v>
      </c>
      <c r="BF48" s="8">
        <v>0</v>
      </c>
      <c r="BG48" s="8">
        <v>0</v>
      </c>
      <c r="BH48" s="8">
        <v>0</v>
      </c>
      <c r="BI48" s="8"/>
      <c r="BJ48" s="8">
        <v>0</v>
      </c>
      <c r="BK48" s="8">
        <v>0</v>
      </c>
      <c r="BL48" s="8">
        <v>0</v>
      </c>
      <c r="BM48" s="8">
        <v>0</v>
      </c>
      <c r="BN48" s="8">
        <v>0</v>
      </c>
      <c r="BO48" s="8">
        <v>0</v>
      </c>
      <c r="BP48" s="8">
        <v>0</v>
      </c>
      <c r="BQ48" s="8">
        <v>1</v>
      </c>
      <c r="BR48" s="8">
        <v>0</v>
      </c>
      <c r="BS48" s="8">
        <v>1</v>
      </c>
      <c r="BT48" s="8">
        <v>0</v>
      </c>
      <c r="BU48" s="8">
        <v>0</v>
      </c>
      <c r="BV48" s="8">
        <v>0</v>
      </c>
      <c r="BW48" s="8">
        <v>0</v>
      </c>
      <c r="BX48" s="8"/>
      <c r="BY48" s="8" t="s">
        <v>5</v>
      </c>
      <c r="BZ48" s="8"/>
      <c r="CA48" s="8" t="s">
        <v>5</v>
      </c>
      <c r="CB48" s="8"/>
      <c r="CC48" s="8"/>
      <c r="CD48" s="8" t="s">
        <v>5</v>
      </c>
      <c r="CE48" s="8"/>
      <c r="CF48" s="8"/>
      <c r="CG48" s="8"/>
      <c r="CH48" s="8" t="s">
        <v>5</v>
      </c>
      <c r="CI48" s="8"/>
      <c r="CJ48" s="8"/>
      <c r="CK48" s="8"/>
      <c r="CL48" s="8" t="s">
        <v>12</v>
      </c>
      <c r="CM48" s="8">
        <v>1</v>
      </c>
      <c r="CN48" s="8">
        <v>0</v>
      </c>
      <c r="CO48" s="8">
        <v>0</v>
      </c>
      <c r="CP48" s="8" t="s">
        <v>1711</v>
      </c>
      <c r="CQ48" s="8"/>
      <c r="CR48" s="8"/>
      <c r="CS48" s="8" t="s">
        <v>12</v>
      </c>
      <c r="CT48" s="8">
        <v>0</v>
      </c>
      <c r="CU48" s="8">
        <v>1</v>
      </c>
      <c r="CV48" s="8">
        <v>0</v>
      </c>
      <c r="CW48" s="8"/>
      <c r="CX48" s="8" t="s">
        <v>1885</v>
      </c>
      <c r="CY48" s="8"/>
      <c r="CZ48" s="8" t="s">
        <v>5</v>
      </c>
      <c r="DA48" s="8"/>
      <c r="DB48" s="8" t="s">
        <v>7</v>
      </c>
      <c r="DC48" s="8" t="s">
        <v>697</v>
      </c>
      <c r="DD48" s="8"/>
      <c r="DE48" s="8"/>
      <c r="DF48" s="8"/>
      <c r="DG48" s="8" t="s">
        <v>9</v>
      </c>
      <c r="DH48" s="8"/>
      <c r="DI48" s="8" t="s">
        <v>12</v>
      </c>
      <c r="DJ48" s="8" t="s">
        <v>799</v>
      </c>
      <c r="DK48" s="8" t="s">
        <v>12</v>
      </c>
      <c r="DL48" s="8" t="s">
        <v>800</v>
      </c>
      <c r="DM48" s="8" t="s">
        <v>12</v>
      </c>
      <c r="DN48" s="8" t="s">
        <v>801</v>
      </c>
      <c r="DO48" s="8" t="s">
        <v>5</v>
      </c>
      <c r="DP48" s="8"/>
      <c r="DQ48" s="8" t="s">
        <v>10</v>
      </c>
      <c r="DR48" s="8" t="s">
        <v>695</v>
      </c>
      <c r="DS48" s="8" t="s">
        <v>12</v>
      </c>
      <c r="DT48" s="8"/>
      <c r="DU48" s="8" t="s">
        <v>13</v>
      </c>
      <c r="DV48" s="8" t="s">
        <v>14</v>
      </c>
      <c r="DW48" s="8"/>
      <c r="DX48" s="8"/>
      <c r="DY48" s="8"/>
      <c r="DZ48" s="8"/>
      <c r="EA48" s="8"/>
      <c r="EB48" s="8" t="s">
        <v>5</v>
      </c>
      <c r="EC48" s="8"/>
      <c r="ED48" s="8" t="s">
        <v>12</v>
      </c>
      <c r="EE48" s="8" t="s">
        <v>15</v>
      </c>
      <c r="EF48" s="8" t="s">
        <v>515</v>
      </c>
      <c r="EG48" s="8" t="s">
        <v>17</v>
      </c>
      <c r="EH48" s="8" t="s">
        <v>516</v>
      </c>
      <c r="EI48" s="8" t="s">
        <v>12</v>
      </c>
      <c r="EJ48" s="8" t="s">
        <v>12</v>
      </c>
      <c r="EK48" s="8" t="s">
        <v>2071</v>
      </c>
      <c r="EL48" s="8"/>
      <c r="EM48" s="8"/>
      <c r="EN48" s="8" t="s">
        <v>12</v>
      </c>
      <c r="EO48" s="8" t="s">
        <v>38</v>
      </c>
      <c r="EP48" s="8" t="s">
        <v>12</v>
      </c>
      <c r="EQ48" s="8"/>
      <c r="ER48" s="8" t="s">
        <v>38</v>
      </c>
      <c r="ES48" s="8" t="s">
        <v>12</v>
      </c>
      <c r="ET48" s="8" t="s">
        <v>38</v>
      </c>
      <c r="EU48" s="8" t="s">
        <v>12</v>
      </c>
      <c r="EV48" s="8"/>
      <c r="EW48" s="8" t="s">
        <v>38</v>
      </c>
      <c r="EX48" s="8" t="s">
        <v>12</v>
      </c>
      <c r="EY48" s="8" t="s">
        <v>12</v>
      </c>
      <c r="EZ48" s="8" t="s">
        <v>12</v>
      </c>
      <c r="FA48" s="8">
        <v>0</v>
      </c>
      <c r="FB48" s="8">
        <v>1</v>
      </c>
      <c r="FC48" s="8">
        <v>1</v>
      </c>
      <c r="FD48" s="8">
        <v>0</v>
      </c>
      <c r="FE48" s="8">
        <v>0</v>
      </c>
      <c r="FF48" s="8">
        <v>0</v>
      </c>
      <c r="FG48" s="8">
        <v>1</v>
      </c>
      <c r="FH48" s="8" t="s">
        <v>703</v>
      </c>
      <c r="FI48" s="8" t="s">
        <v>12</v>
      </c>
      <c r="FJ48" s="8" t="s">
        <v>128</v>
      </c>
      <c r="FK48" s="8" t="s">
        <v>41</v>
      </c>
      <c r="FL48" s="8" t="s">
        <v>2090</v>
      </c>
    </row>
    <row r="49" spans="1:168" ht="15" customHeight="1" x14ac:dyDescent="0.3">
      <c r="A49" s="8" t="s">
        <v>1196</v>
      </c>
      <c r="B49" s="8" t="s">
        <v>22</v>
      </c>
      <c r="C49" s="8" t="s">
        <v>2</v>
      </c>
      <c r="D49" s="8">
        <v>0</v>
      </c>
      <c r="E49" s="8">
        <v>1</v>
      </c>
      <c r="F49" s="8">
        <v>1</v>
      </c>
      <c r="G49" s="8">
        <v>1</v>
      </c>
      <c r="H49" s="8">
        <v>0</v>
      </c>
      <c r="I49" s="8"/>
      <c r="J49" s="8"/>
      <c r="K49" s="8">
        <v>0</v>
      </c>
      <c r="L49" s="8">
        <v>0</v>
      </c>
      <c r="M49" s="8">
        <v>0</v>
      </c>
      <c r="N49" s="8">
        <v>0</v>
      </c>
      <c r="O49" s="8">
        <v>0</v>
      </c>
      <c r="P49" s="8">
        <v>0</v>
      </c>
      <c r="Q49" s="8">
        <v>0</v>
      </c>
      <c r="R49" s="8">
        <v>1</v>
      </c>
      <c r="S49" s="8"/>
      <c r="T49" s="8" t="s">
        <v>1197</v>
      </c>
      <c r="U49" s="11" t="s">
        <v>1198</v>
      </c>
      <c r="V49" s="8"/>
      <c r="W49" s="8"/>
      <c r="X49" s="8"/>
      <c r="Y49" s="8"/>
      <c r="Z49" s="8"/>
      <c r="AA49" s="8"/>
      <c r="AB49" s="8"/>
      <c r="AC49" s="8" t="s">
        <v>1633</v>
      </c>
      <c r="AD49" s="8" t="s">
        <v>5</v>
      </c>
      <c r="AE49" s="8"/>
      <c r="AF49" s="8"/>
      <c r="AG49" s="8"/>
      <c r="AH49" s="8"/>
      <c r="AI49" s="8">
        <v>0</v>
      </c>
      <c r="AJ49" s="8">
        <v>0</v>
      </c>
      <c r="AK49" s="8">
        <v>1</v>
      </c>
      <c r="AL49" s="8">
        <v>0</v>
      </c>
      <c r="AM49" s="8">
        <v>0</v>
      </c>
      <c r="AN49" s="8">
        <v>0</v>
      </c>
      <c r="AO49" s="8">
        <v>0</v>
      </c>
      <c r="AP49" s="8">
        <v>0</v>
      </c>
      <c r="AQ49" s="8">
        <v>0</v>
      </c>
      <c r="AR49" s="8">
        <v>1</v>
      </c>
      <c r="AS49" s="8">
        <v>0</v>
      </c>
      <c r="AT49" s="8">
        <v>0</v>
      </c>
      <c r="AU49" s="8">
        <v>0</v>
      </c>
      <c r="AV49" s="8">
        <v>0</v>
      </c>
      <c r="AW49" s="8">
        <v>0</v>
      </c>
      <c r="AX49" s="8">
        <v>0</v>
      </c>
      <c r="AY49" s="8">
        <v>1</v>
      </c>
      <c r="AZ49" s="8">
        <v>0</v>
      </c>
      <c r="BA49" s="8">
        <v>0</v>
      </c>
      <c r="BB49" s="8">
        <v>0</v>
      </c>
      <c r="BC49" s="8">
        <v>0</v>
      </c>
      <c r="BD49" s="8">
        <v>1</v>
      </c>
      <c r="BE49" s="8">
        <v>0</v>
      </c>
      <c r="BF49" s="8">
        <v>0</v>
      </c>
      <c r="BG49" s="8">
        <v>0</v>
      </c>
      <c r="BH49" s="8">
        <v>0</v>
      </c>
      <c r="BI49" s="8"/>
      <c r="BJ49" s="8">
        <v>0</v>
      </c>
      <c r="BK49" s="8">
        <v>0</v>
      </c>
      <c r="BL49" s="8">
        <v>0</v>
      </c>
      <c r="BM49" s="8">
        <v>1</v>
      </c>
      <c r="BN49" s="8">
        <v>0</v>
      </c>
      <c r="BO49" s="8">
        <v>0</v>
      </c>
      <c r="BP49" s="8">
        <v>1</v>
      </c>
      <c r="BQ49" s="8">
        <v>0</v>
      </c>
      <c r="BR49" s="8">
        <v>0</v>
      </c>
      <c r="BS49" s="8">
        <v>0</v>
      </c>
      <c r="BT49" s="8">
        <v>1</v>
      </c>
      <c r="BU49" s="8">
        <v>0</v>
      </c>
      <c r="BV49" s="8">
        <v>0</v>
      </c>
      <c r="BW49" s="8">
        <v>0</v>
      </c>
      <c r="BX49" s="8"/>
      <c r="BY49" s="8" t="s">
        <v>5</v>
      </c>
      <c r="BZ49" s="8"/>
      <c r="CA49" s="8" t="s">
        <v>5</v>
      </c>
      <c r="CB49" s="8"/>
      <c r="CC49" s="8"/>
      <c r="CD49" s="8" t="s">
        <v>5</v>
      </c>
      <c r="CE49" s="8"/>
      <c r="CF49" s="8"/>
      <c r="CG49" s="8"/>
      <c r="CH49" s="8" t="s">
        <v>5</v>
      </c>
      <c r="CI49" s="8"/>
      <c r="CJ49" s="8"/>
      <c r="CK49" s="8"/>
      <c r="CL49" s="8" t="s">
        <v>12</v>
      </c>
      <c r="CM49" s="8">
        <v>1</v>
      </c>
      <c r="CN49" s="8">
        <v>0</v>
      </c>
      <c r="CO49" s="8">
        <v>0</v>
      </c>
      <c r="CP49" s="8" t="s">
        <v>1775</v>
      </c>
      <c r="CQ49" s="8"/>
      <c r="CR49" s="8"/>
      <c r="CS49" s="8" t="s">
        <v>5</v>
      </c>
      <c r="CT49" s="8">
        <v>0</v>
      </c>
      <c r="CU49" s="8">
        <v>0</v>
      </c>
      <c r="CV49" s="8">
        <v>0</v>
      </c>
      <c r="CW49" s="8"/>
      <c r="CX49" s="8"/>
      <c r="CY49" s="8"/>
      <c r="CZ49" s="8" t="s">
        <v>5</v>
      </c>
      <c r="DA49" s="8"/>
      <c r="DB49" s="8" t="s">
        <v>49</v>
      </c>
      <c r="DC49" s="8"/>
      <c r="DD49" s="8" t="s">
        <v>29</v>
      </c>
      <c r="DE49" s="8" t="s">
        <v>1199</v>
      </c>
      <c r="DF49" s="8"/>
      <c r="DG49" s="8"/>
      <c r="DH49" s="8"/>
      <c r="DI49" s="8" t="s">
        <v>5</v>
      </c>
      <c r="DJ49" s="8"/>
      <c r="DK49" s="8" t="s">
        <v>5</v>
      </c>
      <c r="DL49" s="8"/>
      <c r="DM49" s="8" t="s">
        <v>5</v>
      </c>
      <c r="DN49" s="8"/>
      <c r="DO49" s="8"/>
      <c r="DP49" s="8"/>
      <c r="DQ49" s="8" t="s">
        <v>66</v>
      </c>
      <c r="DR49" s="8"/>
      <c r="DS49" s="8"/>
      <c r="DT49" s="8"/>
      <c r="DU49" s="8" t="s">
        <v>13</v>
      </c>
      <c r="DV49" s="8" t="s">
        <v>14</v>
      </c>
      <c r="DW49" s="8"/>
      <c r="DX49" s="8"/>
      <c r="DY49" s="8"/>
      <c r="DZ49" s="8"/>
      <c r="EA49" s="8"/>
      <c r="EB49" s="8" t="s">
        <v>5</v>
      </c>
      <c r="EC49" s="8"/>
      <c r="ED49" s="8" t="s">
        <v>12</v>
      </c>
      <c r="EE49" s="8" t="s">
        <v>15</v>
      </c>
      <c r="EF49" s="8" t="s">
        <v>1200</v>
      </c>
      <c r="EG49" s="8" t="s">
        <v>17</v>
      </c>
      <c r="EH49" s="8" t="s">
        <v>1201</v>
      </c>
      <c r="EI49" s="8" t="s">
        <v>12</v>
      </c>
      <c r="EJ49" s="8" t="s">
        <v>12</v>
      </c>
      <c r="EK49" s="8" t="s">
        <v>1202</v>
      </c>
      <c r="EL49" s="8"/>
      <c r="EM49" s="8"/>
      <c r="EN49" s="8" t="s">
        <v>12</v>
      </c>
      <c r="EO49" s="8" t="s">
        <v>5</v>
      </c>
      <c r="EP49" s="8" t="s">
        <v>5</v>
      </c>
      <c r="EQ49" s="8"/>
      <c r="ER49" s="8"/>
      <c r="ES49" s="8" t="s">
        <v>12</v>
      </c>
      <c r="ET49" s="8" t="s">
        <v>5</v>
      </c>
      <c r="EU49" s="8" t="s">
        <v>12</v>
      </c>
      <c r="EV49" s="8" t="s">
        <v>1203</v>
      </c>
      <c r="EW49" s="8" t="s">
        <v>52</v>
      </c>
      <c r="EX49" s="8" t="s">
        <v>5</v>
      </c>
      <c r="EY49" s="8"/>
      <c r="EZ49" s="8"/>
      <c r="FA49" s="8"/>
      <c r="FB49" s="8"/>
      <c r="FC49" s="8"/>
      <c r="FD49" s="8"/>
      <c r="FE49" s="8"/>
      <c r="FF49" s="8"/>
      <c r="FG49" s="8"/>
      <c r="FH49" s="8"/>
      <c r="FI49" s="8" t="s">
        <v>5</v>
      </c>
      <c r="FJ49" s="8"/>
      <c r="FK49" s="8"/>
      <c r="FL49" s="8" t="s">
        <v>1204</v>
      </c>
    </row>
    <row r="50" spans="1:168" ht="15" customHeight="1" x14ac:dyDescent="0.3">
      <c r="A50" s="8" t="s">
        <v>802</v>
      </c>
      <c r="B50" s="8" t="s">
        <v>378</v>
      </c>
      <c r="C50" s="8" t="s">
        <v>139</v>
      </c>
      <c r="D50" s="8">
        <v>0</v>
      </c>
      <c r="E50" s="8">
        <v>1</v>
      </c>
      <c r="F50" s="8">
        <v>1</v>
      </c>
      <c r="G50" s="8">
        <v>1</v>
      </c>
      <c r="H50" s="8">
        <v>0</v>
      </c>
      <c r="I50" s="8"/>
      <c r="J50" s="8"/>
      <c r="K50" s="8">
        <v>1</v>
      </c>
      <c r="L50" s="8">
        <v>1</v>
      </c>
      <c r="M50" s="8">
        <v>0</v>
      </c>
      <c r="N50" s="8">
        <v>0</v>
      </c>
      <c r="O50" s="8">
        <v>0</v>
      </c>
      <c r="P50" s="8">
        <v>0</v>
      </c>
      <c r="Q50" s="8">
        <v>0</v>
      </c>
      <c r="R50" s="8">
        <v>0</v>
      </c>
      <c r="S50" s="8" t="s">
        <v>2238</v>
      </c>
      <c r="T50" s="8"/>
      <c r="U50" s="11" t="s">
        <v>1432</v>
      </c>
      <c r="V50" s="8">
        <v>1</v>
      </c>
      <c r="W50" s="8">
        <v>1</v>
      </c>
      <c r="X50" s="8">
        <v>0</v>
      </c>
      <c r="Y50" s="8">
        <v>0</v>
      </c>
      <c r="Z50" s="8">
        <v>0</v>
      </c>
      <c r="AA50" s="8">
        <v>0</v>
      </c>
      <c r="AB50" s="8">
        <v>0</v>
      </c>
      <c r="AC50" s="8" t="s">
        <v>803</v>
      </c>
      <c r="AD50" s="8" t="s">
        <v>5</v>
      </c>
      <c r="AE50" s="8"/>
      <c r="AF50" s="8"/>
      <c r="AG50" s="8"/>
      <c r="AH50" s="8"/>
      <c r="AI50" s="8">
        <v>0</v>
      </c>
      <c r="AJ50" s="8">
        <v>0</v>
      </c>
      <c r="AK50" s="8">
        <v>1</v>
      </c>
      <c r="AL50" s="8">
        <v>0</v>
      </c>
      <c r="AM50" s="8">
        <v>0</v>
      </c>
      <c r="AN50" s="8">
        <v>0</v>
      </c>
      <c r="AO50" s="8">
        <v>0</v>
      </c>
      <c r="AP50" s="8">
        <v>0</v>
      </c>
      <c r="AQ50" s="8">
        <v>0</v>
      </c>
      <c r="AR50" s="8">
        <v>0</v>
      </c>
      <c r="AS50" s="8">
        <v>0</v>
      </c>
      <c r="AT50" s="8">
        <v>0</v>
      </c>
      <c r="AU50" s="8">
        <v>1</v>
      </c>
      <c r="AV50" s="8">
        <v>1</v>
      </c>
      <c r="AW50" s="8">
        <v>0</v>
      </c>
      <c r="AX50" s="8">
        <v>0</v>
      </c>
      <c r="AY50" s="8">
        <v>1</v>
      </c>
      <c r="AZ50" s="8">
        <v>0</v>
      </c>
      <c r="BA50" s="8">
        <v>1</v>
      </c>
      <c r="BB50" s="8">
        <v>0</v>
      </c>
      <c r="BC50" s="8">
        <v>1</v>
      </c>
      <c r="BD50" s="8">
        <v>1</v>
      </c>
      <c r="BE50" s="8">
        <v>1</v>
      </c>
      <c r="BF50" s="8">
        <v>0</v>
      </c>
      <c r="BG50" s="8">
        <v>1</v>
      </c>
      <c r="BH50" s="8">
        <v>1</v>
      </c>
      <c r="BI50" s="8" t="s">
        <v>804</v>
      </c>
      <c r="BJ50" s="8">
        <v>0</v>
      </c>
      <c r="BK50" s="8">
        <v>0</v>
      </c>
      <c r="BL50" s="8">
        <v>0</v>
      </c>
      <c r="BM50" s="8">
        <v>0</v>
      </c>
      <c r="BN50" s="8">
        <v>0</v>
      </c>
      <c r="BO50" s="8">
        <v>1</v>
      </c>
      <c r="BP50" s="8">
        <v>0</v>
      </c>
      <c r="BQ50" s="8">
        <v>0</v>
      </c>
      <c r="BR50" s="8">
        <v>0</v>
      </c>
      <c r="BS50" s="8">
        <v>0</v>
      </c>
      <c r="BT50" s="8">
        <v>1</v>
      </c>
      <c r="BU50" s="8">
        <v>0</v>
      </c>
      <c r="BV50" s="8">
        <v>0</v>
      </c>
      <c r="BW50" s="8">
        <v>1</v>
      </c>
      <c r="BX50" s="8"/>
      <c r="BY50" s="8" t="s">
        <v>5</v>
      </c>
      <c r="BZ50" s="8"/>
      <c r="CA50" s="8" t="s">
        <v>12</v>
      </c>
      <c r="CB50" s="8" t="s">
        <v>26</v>
      </c>
      <c r="CC50" s="8" t="s">
        <v>1519</v>
      </c>
      <c r="CD50" s="8" t="s">
        <v>12</v>
      </c>
      <c r="CE50" s="8" t="s">
        <v>26</v>
      </c>
      <c r="CF50" s="8"/>
      <c r="CG50" s="8" t="s">
        <v>2139</v>
      </c>
      <c r="CH50" s="8" t="s">
        <v>5</v>
      </c>
      <c r="CI50" s="8"/>
      <c r="CJ50" s="8"/>
      <c r="CK50" s="8"/>
      <c r="CL50" s="8" t="s">
        <v>12</v>
      </c>
      <c r="CM50" s="8">
        <v>1</v>
      </c>
      <c r="CN50" s="8">
        <v>0</v>
      </c>
      <c r="CO50" s="8">
        <v>0</v>
      </c>
      <c r="CP50" s="8" t="s">
        <v>1726</v>
      </c>
      <c r="CQ50" s="8"/>
      <c r="CR50" s="8"/>
      <c r="CS50" s="8" t="s">
        <v>5</v>
      </c>
      <c r="CT50" s="8">
        <v>0</v>
      </c>
      <c r="CU50" s="8">
        <v>0</v>
      </c>
      <c r="CV50" s="8">
        <v>0</v>
      </c>
      <c r="CW50" s="8"/>
      <c r="CX50" s="8"/>
      <c r="CY50" s="8"/>
      <c r="CZ50" s="8" t="s">
        <v>5</v>
      </c>
      <c r="DA50" s="8"/>
      <c r="DB50" s="8" t="s">
        <v>7</v>
      </c>
      <c r="DC50" s="8" t="s">
        <v>805</v>
      </c>
      <c r="DD50" s="8"/>
      <c r="DE50" s="8"/>
      <c r="DF50" s="8"/>
      <c r="DG50" s="8" t="s">
        <v>133</v>
      </c>
      <c r="DH50" s="8" t="s">
        <v>806</v>
      </c>
      <c r="DI50" s="8" t="s">
        <v>5</v>
      </c>
      <c r="DJ50" s="8"/>
      <c r="DK50" s="8" t="s">
        <v>5</v>
      </c>
      <c r="DL50" s="8"/>
      <c r="DM50" s="8" t="s">
        <v>5</v>
      </c>
      <c r="DN50" s="8"/>
      <c r="DO50" s="8" t="s">
        <v>5</v>
      </c>
      <c r="DP50" s="8"/>
      <c r="DQ50" s="8" t="s">
        <v>66</v>
      </c>
      <c r="DR50" s="8"/>
      <c r="DS50" s="8"/>
      <c r="DT50" s="8"/>
      <c r="DU50" s="8" t="s">
        <v>13</v>
      </c>
      <c r="DV50" s="8" t="s">
        <v>14</v>
      </c>
      <c r="DW50" s="8" t="s">
        <v>5</v>
      </c>
      <c r="DX50" s="8"/>
      <c r="DY50" s="8"/>
      <c r="DZ50" s="8"/>
      <c r="EA50" s="8"/>
      <c r="EB50" s="8" t="s">
        <v>5</v>
      </c>
      <c r="EC50" s="8"/>
      <c r="ED50" s="8" t="s">
        <v>12</v>
      </c>
      <c r="EE50" s="8" t="s">
        <v>5</v>
      </c>
      <c r="EF50" s="8"/>
      <c r="EG50" s="8"/>
      <c r="EH50" s="8"/>
      <c r="EI50" s="8"/>
      <c r="EJ50" s="8" t="s">
        <v>5</v>
      </c>
      <c r="EK50" s="8"/>
      <c r="EL50" s="8" t="s">
        <v>5</v>
      </c>
      <c r="EM50" s="8"/>
      <c r="EN50" s="8" t="s">
        <v>12</v>
      </c>
      <c r="EO50" s="8" t="s">
        <v>12</v>
      </c>
      <c r="EP50" s="8" t="s">
        <v>12</v>
      </c>
      <c r="EQ50" s="8"/>
      <c r="ER50" s="8" t="s">
        <v>12</v>
      </c>
      <c r="ES50" s="8" t="s">
        <v>12</v>
      </c>
      <c r="ET50" s="8" t="s">
        <v>38</v>
      </c>
      <c r="EU50" s="8" t="s">
        <v>12</v>
      </c>
      <c r="EV50" s="8"/>
      <c r="EW50" s="8" t="s">
        <v>52</v>
      </c>
      <c r="EX50" s="8" t="s">
        <v>12</v>
      </c>
      <c r="EY50" s="8" t="s">
        <v>5</v>
      </c>
      <c r="EZ50" s="8" t="s">
        <v>38</v>
      </c>
      <c r="FA50" s="8">
        <v>0</v>
      </c>
      <c r="FB50" s="8">
        <v>1</v>
      </c>
      <c r="FC50" s="8">
        <v>0</v>
      </c>
      <c r="FD50" s="8">
        <v>0</v>
      </c>
      <c r="FE50" s="8">
        <v>0</v>
      </c>
      <c r="FF50" s="8">
        <v>0</v>
      </c>
      <c r="FG50" s="8">
        <v>1</v>
      </c>
      <c r="FH50" s="8" t="s">
        <v>1471</v>
      </c>
      <c r="FI50" s="8" t="s">
        <v>12</v>
      </c>
      <c r="FJ50" s="8" t="s">
        <v>566</v>
      </c>
      <c r="FK50" s="8" t="s">
        <v>41</v>
      </c>
      <c r="FL50" s="8" t="s">
        <v>807</v>
      </c>
    </row>
    <row r="51" spans="1:168" s="6" customFormat="1" ht="15" customHeight="1" x14ac:dyDescent="0.3">
      <c r="A51" s="8" t="s">
        <v>808</v>
      </c>
      <c r="B51" s="8" t="s">
        <v>378</v>
      </c>
      <c r="C51" s="8" t="s">
        <v>139</v>
      </c>
      <c r="D51" s="8">
        <v>0</v>
      </c>
      <c r="E51" s="8">
        <v>1</v>
      </c>
      <c r="F51" s="8">
        <v>0</v>
      </c>
      <c r="G51" s="8">
        <v>0</v>
      </c>
      <c r="H51" s="8">
        <v>0</v>
      </c>
      <c r="I51" s="8"/>
      <c r="J51" s="8"/>
      <c r="K51" s="8">
        <v>1</v>
      </c>
      <c r="L51" s="8">
        <v>1</v>
      </c>
      <c r="M51" s="8">
        <v>0</v>
      </c>
      <c r="N51" s="8">
        <v>0</v>
      </c>
      <c r="O51" s="8">
        <v>0</v>
      </c>
      <c r="P51" s="8">
        <v>0</v>
      </c>
      <c r="Q51" s="8">
        <v>0</v>
      </c>
      <c r="R51" s="8">
        <v>0</v>
      </c>
      <c r="S51" s="8" t="s">
        <v>2238</v>
      </c>
      <c r="T51" s="8"/>
      <c r="U51" s="11" t="s">
        <v>1432</v>
      </c>
      <c r="V51" s="8">
        <v>1</v>
      </c>
      <c r="W51" s="8">
        <v>1</v>
      </c>
      <c r="X51" s="8">
        <v>1</v>
      </c>
      <c r="Y51" s="8">
        <v>0</v>
      </c>
      <c r="Z51" s="8">
        <v>0</v>
      </c>
      <c r="AA51" s="8">
        <v>0</v>
      </c>
      <c r="AB51" s="8">
        <v>0</v>
      </c>
      <c r="AC51" s="8"/>
      <c r="AD51" s="8" t="s">
        <v>5</v>
      </c>
      <c r="AE51" s="8"/>
      <c r="AF51" s="8"/>
      <c r="AG51" s="8"/>
      <c r="AH51" s="8"/>
      <c r="AI51" s="8">
        <v>0</v>
      </c>
      <c r="AJ51" s="8">
        <v>0</v>
      </c>
      <c r="AK51" s="8">
        <v>1</v>
      </c>
      <c r="AL51" s="8">
        <v>0</v>
      </c>
      <c r="AM51" s="8">
        <v>0</v>
      </c>
      <c r="AN51" s="8">
        <v>0</v>
      </c>
      <c r="AO51" s="8">
        <v>0</v>
      </c>
      <c r="AP51" s="8">
        <v>0</v>
      </c>
      <c r="AQ51" s="8">
        <v>0</v>
      </c>
      <c r="AR51" s="8">
        <v>0</v>
      </c>
      <c r="AS51" s="8">
        <v>0</v>
      </c>
      <c r="AT51" s="8">
        <v>0</v>
      </c>
      <c r="AU51" s="8">
        <v>0</v>
      </c>
      <c r="AV51" s="8">
        <v>0</v>
      </c>
      <c r="AW51" s="8">
        <v>0</v>
      </c>
      <c r="AX51" s="8">
        <v>0</v>
      </c>
      <c r="AY51" s="8">
        <v>1</v>
      </c>
      <c r="AZ51" s="8">
        <v>1</v>
      </c>
      <c r="BA51" s="8">
        <v>0</v>
      </c>
      <c r="BB51" s="8">
        <v>0</v>
      </c>
      <c r="BC51" s="8">
        <v>0</v>
      </c>
      <c r="BD51" s="8">
        <v>1</v>
      </c>
      <c r="BE51" s="8">
        <v>0</v>
      </c>
      <c r="BF51" s="8">
        <v>0</v>
      </c>
      <c r="BG51" s="8">
        <v>0</v>
      </c>
      <c r="BH51" s="8">
        <v>0</v>
      </c>
      <c r="BI51" s="8"/>
      <c r="BJ51" s="8">
        <v>0</v>
      </c>
      <c r="BK51" s="8">
        <v>0</v>
      </c>
      <c r="BL51" s="8">
        <v>0</v>
      </c>
      <c r="BM51" s="8">
        <v>0</v>
      </c>
      <c r="BN51" s="8">
        <v>1</v>
      </c>
      <c r="BO51" s="8">
        <v>0</v>
      </c>
      <c r="BP51" s="8">
        <v>0</v>
      </c>
      <c r="BQ51" s="8">
        <v>0</v>
      </c>
      <c r="BR51" s="8">
        <v>1</v>
      </c>
      <c r="BS51" s="8">
        <v>1</v>
      </c>
      <c r="BT51" s="8">
        <v>0</v>
      </c>
      <c r="BU51" s="8">
        <v>0</v>
      </c>
      <c r="BV51" s="8">
        <v>0</v>
      </c>
      <c r="BW51" s="8">
        <v>0</v>
      </c>
      <c r="BX51" s="8"/>
      <c r="BY51" s="8" t="s">
        <v>5</v>
      </c>
      <c r="BZ51" s="8"/>
      <c r="CA51" s="8" t="s">
        <v>12</v>
      </c>
      <c r="CB51" s="8" t="s">
        <v>26</v>
      </c>
      <c r="CC51" s="8" t="s">
        <v>1520</v>
      </c>
      <c r="CD51" s="8" t="s">
        <v>12</v>
      </c>
      <c r="CE51" s="8" t="s">
        <v>26</v>
      </c>
      <c r="CF51" s="8"/>
      <c r="CG51" s="8" t="s">
        <v>2139</v>
      </c>
      <c r="CH51" s="8" t="s">
        <v>5</v>
      </c>
      <c r="CI51" s="8"/>
      <c r="CJ51" s="8"/>
      <c r="CK51" s="8"/>
      <c r="CL51" s="8" t="s">
        <v>12</v>
      </c>
      <c r="CM51" s="8">
        <v>1</v>
      </c>
      <c r="CN51" s="8">
        <v>1</v>
      </c>
      <c r="CO51" s="8">
        <v>0</v>
      </c>
      <c r="CP51" s="8" t="s">
        <v>1726</v>
      </c>
      <c r="CQ51" s="8" t="s">
        <v>1727</v>
      </c>
      <c r="CR51" s="8"/>
      <c r="CS51" s="8" t="s">
        <v>5</v>
      </c>
      <c r="CT51" s="8">
        <v>0</v>
      </c>
      <c r="CU51" s="8">
        <v>0</v>
      </c>
      <c r="CV51" s="8">
        <v>0</v>
      </c>
      <c r="CW51" s="8"/>
      <c r="CX51" s="8"/>
      <c r="CY51" s="8"/>
      <c r="CZ51" s="8" t="s">
        <v>12</v>
      </c>
      <c r="DA51" s="8" t="s">
        <v>1943</v>
      </c>
      <c r="DB51" s="8" t="s">
        <v>7</v>
      </c>
      <c r="DC51" s="8" t="s">
        <v>805</v>
      </c>
      <c r="DD51" s="8"/>
      <c r="DE51" s="8"/>
      <c r="DF51" s="8"/>
      <c r="DG51" s="8" t="s">
        <v>133</v>
      </c>
      <c r="DH51" s="8" t="s">
        <v>809</v>
      </c>
      <c r="DI51" s="8" t="s">
        <v>5</v>
      </c>
      <c r="DJ51" s="8"/>
      <c r="DK51" s="8" t="s">
        <v>5</v>
      </c>
      <c r="DL51" s="8"/>
      <c r="DM51" s="8" t="s">
        <v>5</v>
      </c>
      <c r="DN51" s="8"/>
      <c r="DO51" s="8" t="s">
        <v>5</v>
      </c>
      <c r="DP51" s="8"/>
      <c r="DQ51" s="8" t="s">
        <v>66</v>
      </c>
      <c r="DR51" s="8"/>
      <c r="DS51" s="8"/>
      <c r="DT51" s="8"/>
      <c r="DU51" s="8" t="s">
        <v>13</v>
      </c>
      <c r="DV51" s="8" t="s">
        <v>14</v>
      </c>
      <c r="DW51" s="8" t="s">
        <v>5</v>
      </c>
      <c r="DX51" s="8"/>
      <c r="DY51" s="8"/>
      <c r="DZ51" s="8"/>
      <c r="EA51" s="8"/>
      <c r="EB51" s="8" t="s">
        <v>5</v>
      </c>
      <c r="EC51" s="8"/>
      <c r="ED51" s="8" t="s">
        <v>5</v>
      </c>
      <c r="EE51" s="8" t="s">
        <v>107</v>
      </c>
      <c r="EF51" s="8" t="s">
        <v>2289</v>
      </c>
      <c r="EG51" s="8" t="s">
        <v>17</v>
      </c>
      <c r="EH51" s="8" t="s">
        <v>810</v>
      </c>
      <c r="EI51" s="8" t="s">
        <v>12</v>
      </c>
      <c r="EJ51" s="8" t="s">
        <v>5</v>
      </c>
      <c r="EK51" s="8"/>
      <c r="EL51" s="8"/>
      <c r="EM51" s="8"/>
      <c r="EN51" s="8" t="s">
        <v>5</v>
      </c>
      <c r="EO51" s="8"/>
      <c r="EP51" s="8"/>
      <c r="EQ51" s="8"/>
      <c r="ER51" s="8"/>
      <c r="ES51" s="8" t="s">
        <v>5</v>
      </c>
      <c r="ET51" s="8"/>
      <c r="EU51" s="8"/>
      <c r="EV51" s="8"/>
      <c r="EW51" s="8"/>
      <c r="EX51" s="8" t="s">
        <v>5</v>
      </c>
      <c r="EY51" s="8"/>
      <c r="EZ51" s="8"/>
      <c r="FA51" s="8"/>
      <c r="FB51" s="8"/>
      <c r="FC51" s="8"/>
      <c r="FD51" s="8"/>
      <c r="FE51" s="8"/>
      <c r="FF51" s="8"/>
      <c r="FG51" s="8"/>
      <c r="FH51" s="8"/>
      <c r="FI51" s="8" t="s">
        <v>12</v>
      </c>
      <c r="FJ51" s="8" t="s">
        <v>566</v>
      </c>
      <c r="FK51" s="8" t="s">
        <v>41</v>
      </c>
      <c r="FL51" s="8" t="s">
        <v>811</v>
      </c>
    </row>
    <row r="52" spans="1:168" ht="15" customHeight="1" x14ac:dyDescent="0.3">
      <c r="A52" s="8" t="s">
        <v>788</v>
      </c>
      <c r="B52" s="8" t="s">
        <v>138</v>
      </c>
      <c r="C52" s="8" t="s">
        <v>2</v>
      </c>
      <c r="D52" s="8">
        <v>0</v>
      </c>
      <c r="E52" s="8">
        <v>0</v>
      </c>
      <c r="F52" s="8">
        <v>1</v>
      </c>
      <c r="G52" s="8">
        <v>0</v>
      </c>
      <c r="H52" s="8">
        <v>0</v>
      </c>
      <c r="I52" s="8"/>
      <c r="J52" s="8"/>
      <c r="K52" s="8">
        <v>0</v>
      </c>
      <c r="L52" s="8">
        <v>1</v>
      </c>
      <c r="M52" s="8">
        <v>0</v>
      </c>
      <c r="N52" s="8">
        <v>0</v>
      </c>
      <c r="O52" s="8">
        <v>0</v>
      </c>
      <c r="P52" s="8">
        <v>0</v>
      </c>
      <c r="Q52" s="8">
        <v>0</v>
      </c>
      <c r="R52" s="8">
        <v>0</v>
      </c>
      <c r="S52" s="8" t="s">
        <v>2257</v>
      </c>
      <c r="T52" s="8"/>
      <c r="U52" s="11" t="s">
        <v>1625</v>
      </c>
      <c r="V52" s="8"/>
      <c r="W52" s="8"/>
      <c r="X52" s="8"/>
      <c r="Y52" s="8"/>
      <c r="Z52" s="8"/>
      <c r="AA52" s="8"/>
      <c r="AB52" s="8"/>
      <c r="AC52" s="8" t="s">
        <v>789</v>
      </c>
      <c r="AD52" s="8" t="s">
        <v>5</v>
      </c>
      <c r="AE52" s="8"/>
      <c r="AF52" s="8"/>
      <c r="AG52" s="8"/>
      <c r="AH52" s="8"/>
      <c r="AI52" s="8">
        <v>0</v>
      </c>
      <c r="AJ52" s="8">
        <v>0</v>
      </c>
      <c r="AK52" s="8">
        <v>0</v>
      </c>
      <c r="AL52" s="8">
        <v>0</v>
      </c>
      <c r="AM52" s="8">
        <v>0</v>
      </c>
      <c r="AN52" s="8">
        <v>0</v>
      </c>
      <c r="AO52" s="8">
        <v>1</v>
      </c>
      <c r="AP52" s="8">
        <v>0</v>
      </c>
      <c r="AQ52" s="8">
        <v>0</v>
      </c>
      <c r="AR52" s="8">
        <v>0</v>
      </c>
      <c r="AS52" s="8">
        <v>0</v>
      </c>
      <c r="AT52" s="8">
        <v>0</v>
      </c>
      <c r="AU52" s="8">
        <v>0</v>
      </c>
      <c r="AV52" s="8">
        <v>0</v>
      </c>
      <c r="AW52" s="8">
        <v>0</v>
      </c>
      <c r="AX52" s="8">
        <v>0</v>
      </c>
      <c r="AY52" s="8">
        <v>0</v>
      </c>
      <c r="AZ52" s="8">
        <v>0</v>
      </c>
      <c r="BA52" s="8">
        <v>0</v>
      </c>
      <c r="BB52" s="8">
        <v>0</v>
      </c>
      <c r="BC52" s="8">
        <v>0</v>
      </c>
      <c r="BD52" s="8">
        <v>0</v>
      </c>
      <c r="BE52" s="8">
        <v>0</v>
      </c>
      <c r="BF52" s="8">
        <v>0</v>
      </c>
      <c r="BG52" s="8">
        <v>0</v>
      </c>
      <c r="BH52" s="8">
        <v>1</v>
      </c>
      <c r="BI52" s="8" t="s">
        <v>790</v>
      </c>
      <c r="BJ52" s="8">
        <v>0</v>
      </c>
      <c r="BK52" s="8">
        <v>0</v>
      </c>
      <c r="BL52" s="8">
        <v>0</v>
      </c>
      <c r="BM52" s="8">
        <v>0</v>
      </c>
      <c r="BN52" s="8">
        <v>0</v>
      </c>
      <c r="BO52" s="8">
        <v>0</v>
      </c>
      <c r="BP52" s="8">
        <v>0</v>
      </c>
      <c r="BQ52" s="8">
        <v>0</v>
      </c>
      <c r="BR52" s="8">
        <v>0</v>
      </c>
      <c r="BS52" s="8">
        <v>0</v>
      </c>
      <c r="BT52" s="8">
        <v>0</v>
      </c>
      <c r="BU52" s="8">
        <v>0</v>
      </c>
      <c r="BV52" s="8">
        <v>0</v>
      </c>
      <c r="BW52" s="8">
        <v>1</v>
      </c>
      <c r="BX52" s="8" t="s">
        <v>791</v>
      </c>
      <c r="BY52" s="8" t="s">
        <v>5</v>
      </c>
      <c r="BZ52" s="8"/>
      <c r="CA52" s="8" t="s">
        <v>5</v>
      </c>
      <c r="CB52" s="8"/>
      <c r="CC52" s="8"/>
      <c r="CD52" s="8" t="s">
        <v>5</v>
      </c>
      <c r="CE52" s="8"/>
      <c r="CF52" s="8"/>
      <c r="CG52" s="8"/>
      <c r="CH52" s="8" t="s">
        <v>5</v>
      </c>
      <c r="CI52" s="8"/>
      <c r="CJ52" s="8"/>
      <c r="CK52" s="8"/>
      <c r="CL52" s="8" t="s">
        <v>5</v>
      </c>
      <c r="CM52" s="8">
        <v>0</v>
      </c>
      <c r="CN52" s="8">
        <v>0</v>
      </c>
      <c r="CO52" s="8">
        <v>0</v>
      </c>
      <c r="CP52" s="8"/>
      <c r="CQ52" s="8"/>
      <c r="CR52" s="8"/>
      <c r="CS52" s="8" t="s">
        <v>12</v>
      </c>
      <c r="CT52" s="8">
        <v>1</v>
      </c>
      <c r="CU52" s="8">
        <v>1</v>
      </c>
      <c r="CV52" s="8">
        <v>0</v>
      </c>
      <c r="CW52" s="8" t="s">
        <v>1887</v>
      </c>
      <c r="CX52" s="8" t="s">
        <v>1886</v>
      </c>
      <c r="CY52" s="8"/>
      <c r="CZ52" s="8" t="s">
        <v>5</v>
      </c>
      <c r="DA52" s="8"/>
      <c r="DB52" s="8" t="s">
        <v>7</v>
      </c>
      <c r="DC52" s="8" t="s">
        <v>792</v>
      </c>
      <c r="DD52" s="8"/>
      <c r="DE52" s="8"/>
      <c r="DF52" s="8"/>
      <c r="DG52" s="8" t="s">
        <v>581</v>
      </c>
      <c r="DH52" s="8" t="s">
        <v>793</v>
      </c>
      <c r="DI52" s="8" t="s">
        <v>5</v>
      </c>
      <c r="DJ52" s="8"/>
      <c r="DK52" s="8" t="s">
        <v>5</v>
      </c>
      <c r="DL52" s="8"/>
      <c r="DM52" s="8" t="s">
        <v>5</v>
      </c>
      <c r="DN52" s="8"/>
      <c r="DO52" s="8" t="s">
        <v>5</v>
      </c>
      <c r="DP52" s="8"/>
      <c r="DQ52" s="8" t="s">
        <v>66</v>
      </c>
      <c r="DR52" s="8"/>
      <c r="DS52" s="8"/>
      <c r="DT52" s="8"/>
      <c r="DU52" s="8" t="s">
        <v>13</v>
      </c>
      <c r="DV52" s="8" t="s">
        <v>14</v>
      </c>
      <c r="DW52" s="8" t="s">
        <v>5</v>
      </c>
      <c r="DX52" s="8"/>
      <c r="DY52" s="8"/>
      <c r="DZ52" s="8"/>
      <c r="EA52" s="8"/>
      <c r="EB52" s="8" t="s">
        <v>12</v>
      </c>
      <c r="EC52" s="8" t="s">
        <v>794</v>
      </c>
      <c r="ED52" s="8" t="s">
        <v>12</v>
      </c>
      <c r="EE52" s="8" t="s">
        <v>15</v>
      </c>
      <c r="EF52" s="8" t="s">
        <v>2302</v>
      </c>
      <c r="EG52" s="8" t="s">
        <v>17</v>
      </c>
      <c r="EH52" s="8" t="s">
        <v>795</v>
      </c>
      <c r="EI52" s="8" t="s">
        <v>12</v>
      </c>
      <c r="EJ52" s="8" t="s">
        <v>12</v>
      </c>
      <c r="EK52" s="8" t="s">
        <v>2072</v>
      </c>
      <c r="EL52" s="8"/>
      <c r="EM52" s="8"/>
      <c r="EN52" s="8" t="s">
        <v>5</v>
      </c>
      <c r="EO52" s="8"/>
      <c r="EP52" s="8"/>
      <c r="EQ52" s="8"/>
      <c r="ER52" s="8"/>
      <c r="ES52" s="8" t="s">
        <v>12</v>
      </c>
      <c r="ET52" s="8" t="s">
        <v>5</v>
      </c>
      <c r="EU52" s="8" t="s">
        <v>5</v>
      </c>
      <c r="EV52" s="8"/>
      <c r="EW52" s="8"/>
      <c r="EX52" s="8" t="s">
        <v>5</v>
      </c>
      <c r="EY52" s="8"/>
      <c r="EZ52" s="8"/>
      <c r="FA52" s="8"/>
      <c r="FB52" s="8"/>
      <c r="FC52" s="8"/>
      <c r="FD52" s="8"/>
      <c r="FE52" s="8"/>
      <c r="FF52" s="8"/>
      <c r="FG52" s="8"/>
      <c r="FH52" s="8"/>
      <c r="FI52" s="8" t="s">
        <v>12</v>
      </c>
      <c r="FJ52" s="8" t="s">
        <v>196</v>
      </c>
      <c r="FK52" s="8" t="s">
        <v>41</v>
      </c>
      <c r="FL52" s="8"/>
    </row>
    <row r="53" spans="1:168" ht="15" customHeight="1" x14ac:dyDescent="0.3">
      <c r="A53" s="8" t="s">
        <v>1093</v>
      </c>
      <c r="B53" s="8" t="s">
        <v>22</v>
      </c>
      <c r="C53" s="8" t="s">
        <v>2</v>
      </c>
      <c r="D53" s="8">
        <v>0</v>
      </c>
      <c r="E53" s="8">
        <v>1</v>
      </c>
      <c r="F53" s="8">
        <v>1</v>
      </c>
      <c r="G53" s="8">
        <v>1</v>
      </c>
      <c r="H53" s="8">
        <v>0</v>
      </c>
      <c r="I53" s="8"/>
      <c r="J53" s="8"/>
      <c r="K53" s="8">
        <v>0</v>
      </c>
      <c r="L53" s="8">
        <v>1</v>
      </c>
      <c r="M53" s="8">
        <v>0</v>
      </c>
      <c r="N53" s="8">
        <v>0</v>
      </c>
      <c r="O53" s="8">
        <v>0</v>
      </c>
      <c r="P53" s="8">
        <v>0</v>
      </c>
      <c r="Q53" s="8">
        <v>0</v>
      </c>
      <c r="R53" s="8">
        <v>0</v>
      </c>
      <c r="S53" s="8" t="s">
        <v>2243</v>
      </c>
      <c r="T53" s="8"/>
      <c r="U53" s="11" t="s">
        <v>1094</v>
      </c>
      <c r="V53" s="8">
        <v>0</v>
      </c>
      <c r="W53" s="8">
        <v>0</v>
      </c>
      <c r="X53" s="8">
        <v>1</v>
      </c>
      <c r="Y53" s="8">
        <v>0</v>
      </c>
      <c r="Z53" s="8">
        <v>0</v>
      </c>
      <c r="AA53" s="8">
        <v>0</v>
      </c>
      <c r="AB53" s="8">
        <v>0</v>
      </c>
      <c r="AC53" s="8" t="s">
        <v>1095</v>
      </c>
      <c r="AD53" s="8" t="s">
        <v>5</v>
      </c>
      <c r="AE53" s="8"/>
      <c r="AF53" s="8"/>
      <c r="AG53" s="8"/>
      <c r="AH53" s="8"/>
      <c r="AI53" s="8">
        <v>0</v>
      </c>
      <c r="AJ53" s="8">
        <v>0</v>
      </c>
      <c r="AK53" s="8">
        <v>0</v>
      </c>
      <c r="AL53" s="8">
        <v>0</v>
      </c>
      <c r="AM53" s="8">
        <v>0</v>
      </c>
      <c r="AN53" s="8">
        <v>0</v>
      </c>
      <c r="AO53" s="8">
        <v>0</v>
      </c>
      <c r="AP53" s="8">
        <v>0</v>
      </c>
      <c r="AQ53" s="8">
        <v>0</v>
      </c>
      <c r="AR53" s="8">
        <v>0</v>
      </c>
      <c r="AS53" s="8">
        <v>0</v>
      </c>
      <c r="AT53" s="8">
        <v>0</v>
      </c>
      <c r="AU53" s="8">
        <v>0</v>
      </c>
      <c r="AV53" s="8">
        <v>0</v>
      </c>
      <c r="AW53" s="8">
        <v>0</v>
      </c>
      <c r="AX53" s="8">
        <v>0</v>
      </c>
      <c r="AY53" s="8">
        <v>0</v>
      </c>
      <c r="AZ53" s="8">
        <v>0</v>
      </c>
      <c r="BA53" s="8">
        <v>0</v>
      </c>
      <c r="BB53" s="8">
        <v>0</v>
      </c>
      <c r="BC53" s="8">
        <v>0</v>
      </c>
      <c r="BD53" s="8">
        <v>0</v>
      </c>
      <c r="BE53" s="8">
        <v>0</v>
      </c>
      <c r="BF53" s="8">
        <v>0</v>
      </c>
      <c r="BG53" s="8">
        <v>0</v>
      </c>
      <c r="BH53" s="8">
        <v>1</v>
      </c>
      <c r="BI53" s="8" t="s">
        <v>1096</v>
      </c>
      <c r="BJ53" s="8">
        <v>0</v>
      </c>
      <c r="BK53" s="8">
        <v>0</v>
      </c>
      <c r="BL53" s="8">
        <v>0</v>
      </c>
      <c r="BM53" s="8">
        <v>0</v>
      </c>
      <c r="BN53" s="8">
        <v>0</v>
      </c>
      <c r="BO53" s="8">
        <v>0</v>
      </c>
      <c r="BP53" s="8">
        <v>0</v>
      </c>
      <c r="BQ53" s="8">
        <v>0</v>
      </c>
      <c r="BR53" s="8">
        <v>0</v>
      </c>
      <c r="BS53" s="8">
        <v>1</v>
      </c>
      <c r="BT53" s="8">
        <v>0</v>
      </c>
      <c r="BU53" s="8">
        <v>0</v>
      </c>
      <c r="BV53" s="8">
        <v>0</v>
      </c>
      <c r="BW53" s="8">
        <v>0</v>
      </c>
      <c r="BX53" s="8"/>
      <c r="BY53" s="8" t="s">
        <v>5</v>
      </c>
      <c r="BZ53" s="8"/>
      <c r="CA53" s="8" t="s">
        <v>5</v>
      </c>
      <c r="CB53" s="8"/>
      <c r="CC53" s="8"/>
      <c r="CD53" s="8" t="s">
        <v>5</v>
      </c>
      <c r="CE53" s="8"/>
      <c r="CF53" s="8"/>
      <c r="CG53" s="8"/>
      <c r="CH53" s="8" t="s">
        <v>5</v>
      </c>
      <c r="CI53" s="8"/>
      <c r="CJ53" s="8"/>
      <c r="CK53" s="8"/>
      <c r="CL53" s="8" t="s">
        <v>5</v>
      </c>
      <c r="CM53" s="8">
        <v>0</v>
      </c>
      <c r="CN53" s="8">
        <v>0</v>
      </c>
      <c r="CO53" s="8">
        <v>0</v>
      </c>
      <c r="CP53" s="8"/>
      <c r="CQ53" s="8"/>
      <c r="CR53" s="8"/>
      <c r="CS53" s="8" t="s">
        <v>5</v>
      </c>
      <c r="CT53" s="8">
        <v>0</v>
      </c>
      <c r="CU53" s="8">
        <v>0</v>
      </c>
      <c r="CV53" s="8">
        <v>0</v>
      </c>
      <c r="CW53" s="8"/>
      <c r="CX53" s="8"/>
      <c r="CY53" s="8"/>
      <c r="CZ53" s="8" t="s">
        <v>5</v>
      </c>
      <c r="DA53" s="8"/>
      <c r="DB53" s="8" t="s">
        <v>7</v>
      </c>
      <c r="DC53" s="8" t="s">
        <v>1097</v>
      </c>
      <c r="DD53" s="8"/>
      <c r="DE53" s="8"/>
      <c r="DF53" s="8"/>
      <c r="DG53" s="8" t="s">
        <v>9</v>
      </c>
      <c r="DH53" s="8"/>
      <c r="DI53" s="8" t="s">
        <v>5</v>
      </c>
      <c r="DJ53" s="8"/>
      <c r="DK53" s="8" t="s">
        <v>5</v>
      </c>
      <c r="DL53" s="8"/>
      <c r="DM53" s="8" t="s">
        <v>5</v>
      </c>
      <c r="DN53" s="8"/>
      <c r="DO53" s="8" t="s">
        <v>5</v>
      </c>
      <c r="DP53" s="8"/>
      <c r="DQ53" s="8" t="s">
        <v>66</v>
      </c>
      <c r="DR53" s="8"/>
      <c r="DS53" s="8"/>
      <c r="DT53" s="8"/>
      <c r="DU53" s="8" t="s">
        <v>13</v>
      </c>
      <c r="DV53" s="8" t="s">
        <v>14</v>
      </c>
      <c r="DW53" s="8"/>
      <c r="DX53" s="8"/>
      <c r="DY53" s="8"/>
      <c r="DZ53" s="8"/>
      <c r="EA53" s="8"/>
      <c r="EB53" s="8" t="s">
        <v>5</v>
      </c>
      <c r="EC53" s="8"/>
      <c r="ED53" s="8" t="s">
        <v>5</v>
      </c>
      <c r="EE53" s="8" t="s">
        <v>15</v>
      </c>
      <c r="EF53" s="8" t="s">
        <v>1098</v>
      </c>
      <c r="EG53" s="8" t="s">
        <v>17</v>
      </c>
      <c r="EH53" s="8" t="s">
        <v>1099</v>
      </c>
      <c r="EI53" s="8" t="s">
        <v>12</v>
      </c>
      <c r="EJ53" s="8" t="s">
        <v>5</v>
      </c>
      <c r="EK53" s="8"/>
      <c r="EL53" s="8"/>
      <c r="EM53" s="8"/>
      <c r="EN53" s="8" t="s">
        <v>5</v>
      </c>
      <c r="EO53" s="8"/>
      <c r="EP53" s="8"/>
      <c r="EQ53" s="8"/>
      <c r="ER53" s="8"/>
      <c r="ES53" s="8" t="s">
        <v>12</v>
      </c>
      <c r="ET53" s="8" t="s">
        <v>5</v>
      </c>
      <c r="EU53" s="8" t="s">
        <v>5</v>
      </c>
      <c r="EV53" s="8"/>
      <c r="EW53" s="8"/>
      <c r="EX53" s="8" t="s">
        <v>12</v>
      </c>
      <c r="EY53" s="8" t="s">
        <v>7</v>
      </c>
      <c r="EZ53" s="8" t="s">
        <v>38</v>
      </c>
      <c r="FA53" s="8">
        <v>0</v>
      </c>
      <c r="FB53" s="8">
        <v>0</v>
      </c>
      <c r="FC53" s="8">
        <v>0</v>
      </c>
      <c r="FD53" s="8">
        <v>0</v>
      </c>
      <c r="FE53" s="8">
        <v>0</v>
      </c>
      <c r="FF53" s="8">
        <v>0</v>
      </c>
      <c r="FG53" s="8">
        <v>1</v>
      </c>
      <c r="FH53" s="8" t="s">
        <v>1100</v>
      </c>
      <c r="FI53" s="8" t="s">
        <v>5</v>
      </c>
      <c r="FJ53" s="8"/>
      <c r="FK53" s="8"/>
      <c r="FL53" s="8" t="s">
        <v>1101</v>
      </c>
    </row>
    <row r="54" spans="1:168" ht="15" customHeight="1" x14ac:dyDescent="0.3">
      <c r="A54" s="8" t="s">
        <v>1084</v>
      </c>
      <c r="B54" s="8" t="s">
        <v>247</v>
      </c>
      <c r="C54" s="8" t="s">
        <v>2</v>
      </c>
      <c r="D54" s="8">
        <v>0</v>
      </c>
      <c r="E54" s="8">
        <v>1</v>
      </c>
      <c r="F54" s="8">
        <v>1</v>
      </c>
      <c r="G54" s="8">
        <v>1</v>
      </c>
      <c r="H54" s="8">
        <v>0</v>
      </c>
      <c r="I54" s="8"/>
      <c r="J54" s="8"/>
      <c r="K54" s="8">
        <v>0</v>
      </c>
      <c r="L54" s="8">
        <v>1</v>
      </c>
      <c r="M54" s="8">
        <v>0</v>
      </c>
      <c r="N54" s="8">
        <v>0</v>
      </c>
      <c r="O54" s="8">
        <v>0</v>
      </c>
      <c r="P54" s="8">
        <v>0</v>
      </c>
      <c r="Q54" s="8">
        <v>0</v>
      </c>
      <c r="R54" s="8">
        <v>0</v>
      </c>
      <c r="S54" s="8" t="s">
        <v>2254</v>
      </c>
      <c r="T54" s="8"/>
      <c r="U54" s="11" t="s">
        <v>1085</v>
      </c>
      <c r="V54" s="8">
        <v>1</v>
      </c>
      <c r="W54" s="8">
        <v>0</v>
      </c>
      <c r="X54" s="8">
        <v>1</v>
      </c>
      <c r="Y54" s="8">
        <v>1</v>
      </c>
      <c r="Z54" s="8">
        <v>1</v>
      </c>
      <c r="AA54" s="8">
        <v>1</v>
      </c>
      <c r="AB54" s="8">
        <v>0</v>
      </c>
      <c r="AC54" s="8" t="s">
        <v>1086</v>
      </c>
      <c r="AD54" s="8" t="s">
        <v>457</v>
      </c>
      <c r="AE54" s="8" t="s">
        <v>5</v>
      </c>
      <c r="AF54" s="8"/>
      <c r="AG54" s="8" t="s">
        <v>1087</v>
      </c>
      <c r="AH54" s="8" t="s">
        <v>1088</v>
      </c>
      <c r="AI54" s="8">
        <v>1</v>
      </c>
      <c r="AJ54" s="8">
        <v>0</v>
      </c>
      <c r="AK54" s="8">
        <v>1</v>
      </c>
      <c r="AL54" s="8">
        <v>0</v>
      </c>
      <c r="AM54" s="8">
        <v>0</v>
      </c>
      <c r="AN54" s="8">
        <v>1</v>
      </c>
      <c r="AO54" s="8">
        <v>1</v>
      </c>
      <c r="AP54" s="8">
        <v>0</v>
      </c>
      <c r="AQ54" s="8">
        <v>0</v>
      </c>
      <c r="AR54" s="8">
        <v>0</v>
      </c>
      <c r="AS54" s="8">
        <v>0</v>
      </c>
      <c r="AT54" s="8">
        <v>0</v>
      </c>
      <c r="AU54" s="8">
        <v>1</v>
      </c>
      <c r="AV54" s="8">
        <v>0</v>
      </c>
      <c r="AW54" s="8">
        <v>0</v>
      </c>
      <c r="AX54" s="8">
        <v>0</v>
      </c>
      <c r="AY54" s="8">
        <v>0</v>
      </c>
      <c r="AZ54" s="8">
        <v>0</v>
      </c>
      <c r="BA54" s="8">
        <v>1</v>
      </c>
      <c r="BB54" s="8">
        <v>1</v>
      </c>
      <c r="BC54" s="8">
        <v>0</v>
      </c>
      <c r="BD54" s="8">
        <v>0</v>
      </c>
      <c r="BE54" s="8">
        <v>1</v>
      </c>
      <c r="BF54" s="8">
        <v>0</v>
      </c>
      <c r="BG54" s="8">
        <v>0</v>
      </c>
      <c r="BH54" s="8">
        <v>0</v>
      </c>
      <c r="BI54" s="8"/>
      <c r="BJ54" s="8">
        <v>1</v>
      </c>
      <c r="BK54" s="8">
        <v>0</v>
      </c>
      <c r="BL54" s="8">
        <v>0</v>
      </c>
      <c r="BM54" s="8">
        <v>0</v>
      </c>
      <c r="BN54" s="8">
        <v>0</v>
      </c>
      <c r="BO54" s="8">
        <v>1</v>
      </c>
      <c r="BP54" s="8">
        <v>0</v>
      </c>
      <c r="BQ54" s="8">
        <v>1</v>
      </c>
      <c r="BR54" s="8">
        <v>0</v>
      </c>
      <c r="BS54" s="8">
        <v>1</v>
      </c>
      <c r="BT54" s="8">
        <v>0</v>
      </c>
      <c r="BU54" s="8">
        <v>1</v>
      </c>
      <c r="BV54" s="8">
        <v>0</v>
      </c>
      <c r="BW54" s="8">
        <v>0</v>
      </c>
      <c r="BX54" s="8"/>
      <c r="BY54" s="8" t="s">
        <v>5</v>
      </c>
      <c r="BZ54" s="8"/>
      <c r="CA54" s="8" t="s">
        <v>12</v>
      </c>
      <c r="CB54" s="8" t="s">
        <v>26</v>
      </c>
      <c r="CC54" s="8" t="s">
        <v>1657</v>
      </c>
      <c r="CD54" s="8" t="s">
        <v>5</v>
      </c>
      <c r="CE54" s="8"/>
      <c r="CF54" s="8"/>
      <c r="CG54" s="8"/>
      <c r="CH54" s="8" t="s">
        <v>5</v>
      </c>
      <c r="CI54" s="8"/>
      <c r="CJ54" s="8"/>
      <c r="CK54" s="8"/>
      <c r="CL54" s="8" t="s">
        <v>5</v>
      </c>
      <c r="CM54" s="8">
        <v>0</v>
      </c>
      <c r="CN54" s="8">
        <v>0</v>
      </c>
      <c r="CO54" s="8">
        <v>0</v>
      </c>
      <c r="CP54" s="8"/>
      <c r="CQ54" s="8"/>
      <c r="CR54" s="8"/>
      <c r="CS54" s="8" t="s">
        <v>12</v>
      </c>
      <c r="CT54" s="8">
        <v>1</v>
      </c>
      <c r="CU54" s="8">
        <v>0</v>
      </c>
      <c r="CV54" s="8">
        <v>0</v>
      </c>
      <c r="CW54" s="8" t="s">
        <v>1812</v>
      </c>
      <c r="CX54" s="8"/>
      <c r="CY54" s="8"/>
      <c r="CZ54" s="8" t="s">
        <v>5</v>
      </c>
      <c r="DA54" s="8"/>
      <c r="DB54" s="8" t="s">
        <v>28</v>
      </c>
      <c r="DC54" s="8"/>
      <c r="DD54" s="8" t="s">
        <v>29</v>
      </c>
      <c r="DE54" s="8" t="s">
        <v>1089</v>
      </c>
      <c r="DF54" s="8"/>
      <c r="DG54" s="8"/>
      <c r="DH54" s="8"/>
      <c r="DI54" s="8" t="s">
        <v>12</v>
      </c>
      <c r="DJ54" s="8" t="s">
        <v>1090</v>
      </c>
      <c r="DK54" s="8" t="s">
        <v>12</v>
      </c>
      <c r="DL54" s="8" t="s">
        <v>2177</v>
      </c>
      <c r="DM54" s="8" t="s">
        <v>12</v>
      </c>
      <c r="DN54" s="8" t="s">
        <v>1091</v>
      </c>
      <c r="DO54" s="8"/>
      <c r="DP54" s="8"/>
      <c r="DQ54" s="8" t="s">
        <v>10</v>
      </c>
      <c r="DR54" s="8" t="s">
        <v>1092</v>
      </c>
      <c r="DS54" s="8" t="s">
        <v>12</v>
      </c>
      <c r="DT54" s="8"/>
      <c r="DU54" s="8" t="s">
        <v>35</v>
      </c>
      <c r="DV54" s="8"/>
      <c r="DW54" s="8" t="s">
        <v>5</v>
      </c>
      <c r="DX54" s="8"/>
      <c r="DY54" s="8"/>
      <c r="DZ54" s="8"/>
      <c r="EA54" s="8"/>
      <c r="EB54" s="8" t="s">
        <v>5</v>
      </c>
      <c r="EC54" s="8"/>
      <c r="ED54" s="8" t="s">
        <v>12</v>
      </c>
      <c r="EE54" s="8" t="s">
        <v>15</v>
      </c>
      <c r="EF54" s="8" t="s">
        <v>2286</v>
      </c>
      <c r="EG54" s="8" t="s">
        <v>17</v>
      </c>
      <c r="EH54" s="13" t="s">
        <v>343</v>
      </c>
      <c r="EI54" s="8" t="s">
        <v>12</v>
      </c>
      <c r="EJ54" s="8" t="s">
        <v>12</v>
      </c>
      <c r="EK54" s="8" t="s">
        <v>466</v>
      </c>
      <c r="EL54" s="8"/>
      <c r="EM54" s="8"/>
      <c r="EN54" s="8" t="s">
        <v>12</v>
      </c>
      <c r="EO54" s="8" t="s">
        <v>38</v>
      </c>
      <c r="EP54" s="8" t="s">
        <v>38</v>
      </c>
      <c r="EQ54" s="8"/>
      <c r="ER54" s="8" t="s">
        <v>52</v>
      </c>
      <c r="ES54" s="8" t="s">
        <v>12</v>
      </c>
      <c r="ET54" s="8" t="s">
        <v>38</v>
      </c>
      <c r="EU54" s="8" t="s">
        <v>38</v>
      </c>
      <c r="EV54" s="8"/>
      <c r="EW54" s="8" t="s">
        <v>38</v>
      </c>
      <c r="EX54" s="8" t="s">
        <v>5</v>
      </c>
      <c r="EY54" s="8"/>
      <c r="EZ54" s="8"/>
      <c r="FA54" s="8"/>
      <c r="FB54" s="8"/>
      <c r="FC54" s="8"/>
      <c r="FD54" s="8"/>
      <c r="FE54" s="8"/>
      <c r="FF54" s="8"/>
      <c r="FG54" s="8"/>
      <c r="FH54" s="8"/>
      <c r="FI54" s="8" t="s">
        <v>5</v>
      </c>
      <c r="FJ54" s="8"/>
      <c r="FK54" s="8"/>
      <c r="FL54" s="8" t="s">
        <v>724</v>
      </c>
    </row>
    <row r="55" spans="1:168" ht="15" customHeight="1" x14ac:dyDescent="0.3">
      <c r="A55" s="8" t="s">
        <v>935</v>
      </c>
      <c r="B55" s="8" t="s">
        <v>138</v>
      </c>
      <c r="C55" s="8" t="s">
        <v>139</v>
      </c>
      <c r="D55" s="8">
        <v>1</v>
      </c>
      <c r="E55" s="8">
        <v>1</v>
      </c>
      <c r="F55" s="8">
        <v>1</v>
      </c>
      <c r="G55" s="8">
        <v>1</v>
      </c>
      <c r="H55" s="8">
        <v>0</v>
      </c>
      <c r="I55" s="8"/>
      <c r="J55" s="8"/>
      <c r="K55" s="8">
        <v>0</v>
      </c>
      <c r="L55" s="8">
        <v>1</v>
      </c>
      <c r="M55" s="8">
        <v>0</v>
      </c>
      <c r="N55" s="8">
        <v>0</v>
      </c>
      <c r="O55" s="8">
        <v>0</v>
      </c>
      <c r="P55" s="8">
        <v>0</v>
      </c>
      <c r="Q55" s="8">
        <v>0</v>
      </c>
      <c r="R55" s="8">
        <v>0</v>
      </c>
      <c r="S55" s="8" t="s">
        <v>2239</v>
      </c>
      <c r="T55" s="8"/>
      <c r="U55" s="11" t="s">
        <v>936</v>
      </c>
      <c r="V55" s="8">
        <v>1</v>
      </c>
      <c r="W55" s="8">
        <v>1</v>
      </c>
      <c r="X55" s="8">
        <v>0</v>
      </c>
      <c r="Y55" s="8">
        <v>1</v>
      </c>
      <c r="Z55" s="8">
        <v>0</v>
      </c>
      <c r="AA55" s="8">
        <v>0</v>
      </c>
      <c r="AB55" s="8">
        <v>0</v>
      </c>
      <c r="AC55" s="8" t="s">
        <v>937</v>
      </c>
      <c r="AD55" s="8" t="s">
        <v>23</v>
      </c>
      <c r="AE55" s="8" t="s">
        <v>5</v>
      </c>
      <c r="AF55" s="8" t="s">
        <v>24</v>
      </c>
      <c r="AG55" s="8" t="s">
        <v>938</v>
      </c>
      <c r="AH55" s="8" t="s">
        <v>939</v>
      </c>
      <c r="AI55" s="8">
        <v>0</v>
      </c>
      <c r="AJ55" s="8">
        <v>0</v>
      </c>
      <c r="AK55" s="8">
        <v>1</v>
      </c>
      <c r="AL55" s="8">
        <v>0</v>
      </c>
      <c r="AM55" s="8">
        <v>0</v>
      </c>
      <c r="AN55" s="8">
        <v>0</v>
      </c>
      <c r="AO55" s="8">
        <v>1</v>
      </c>
      <c r="AP55" s="8">
        <v>0</v>
      </c>
      <c r="AQ55" s="8">
        <v>0</v>
      </c>
      <c r="AR55" s="8">
        <v>0</v>
      </c>
      <c r="AS55" s="8">
        <v>0</v>
      </c>
      <c r="AT55" s="8">
        <v>0</v>
      </c>
      <c r="AU55" s="8">
        <v>0</v>
      </c>
      <c r="AV55" s="8">
        <v>0</v>
      </c>
      <c r="AW55" s="8">
        <v>1</v>
      </c>
      <c r="AX55" s="8">
        <v>0</v>
      </c>
      <c r="AY55" s="8">
        <v>0</v>
      </c>
      <c r="AZ55" s="8">
        <v>0</v>
      </c>
      <c r="BA55" s="8">
        <v>1</v>
      </c>
      <c r="BB55" s="8">
        <v>0</v>
      </c>
      <c r="BC55" s="8">
        <v>0</v>
      </c>
      <c r="BD55" s="8">
        <v>0</v>
      </c>
      <c r="BE55" s="8">
        <v>1</v>
      </c>
      <c r="BF55" s="8">
        <v>0</v>
      </c>
      <c r="BG55" s="8">
        <v>1</v>
      </c>
      <c r="BH55" s="8">
        <v>0</v>
      </c>
      <c r="BI55" s="8"/>
      <c r="BJ55" s="8">
        <v>0</v>
      </c>
      <c r="BK55" s="8">
        <v>0</v>
      </c>
      <c r="BL55" s="8">
        <v>0</v>
      </c>
      <c r="BM55" s="8">
        <v>1</v>
      </c>
      <c r="BN55" s="8">
        <v>0</v>
      </c>
      <c r="BO55" s="8">
        <v>1</v>
      </c>
      <c r="BP55" s="8">
        <v>0</v>
      </c>
      <c r="BQ55" s="8">
        <v>0</v>
      </c>
      <c r="BR55" s="8">
        <v>0</v>
      </c>
      <c r="BS55" s="8">
        <v>0</v>
      </c>
      <c r="BT55" s="8">
        <v>1</v>
      </c>
      <c r="BU55" s="8">
        <v>0</v>
      </c>
      <c r="BV55" s="8">
        <v>0</v>
      </c>
      <c r="BW55" s="8">
        <v>1</v>
      </c>
      <c r="BX55" s="8" t="s">
        <v>940</v>
      </c>
      <c r="BY55" s="8" t="s">
        <v>5</v>
      </c>
      <c r="BZ55" s="8"/>
      <c r="CA55" s="8" t="s">
        <v>12</v>
      </c>
      <c r="CB55" s="8" t="s">
        <v>26</v>
      </c>
      <c r="CC55" s="8" t="s">
        <v>1498</v>
      </c>
      <c r="CD55" s="8" t="s">
        <v>12</v>
      </c>
      <c r="CE55" s="8" t="s">
        <v>26</v>
      </c>
      <c r="CF55" s="8"/>
      <c r="CG55" s="8" t="s">
        <v>1535</v>
      </c>
      <c r="CH55" s="8" t="s">
        <v>5</v>
      </c>
      <c r="CI55" s="8"/>
      <c r="CJ55" s="8"/>
      <c r="CK55" s="8"/>
      <c r="CL55" s="8" t="s">
        <v>12</v>
      </c>
      <c r="CM55" s="8">
        <v>0</v>
      </c>
      <c r="CN55" s="8">
        <v>1</v>
      </c>
      <c r="CO55" s="8">
        <v>0</v>
      </c>
      <c r="CP55" s="8"/>
      <c r="CQ55" s="8" t="s">
        <v>1570</v>
      </c>
      <c r="CR55" s="8"/>
      <c r="CS55" s="8" t="s">
        <v>12</v>
      </c>
      <c r="CT55" s="8">
        <v>1</v>
      </c>
      <c r="CU55" s="8">
        <v>0</v>
      </c>
      <c r="CV55" s="8">
        <v>0</v>
      </c>
      <c r="CW55" s="8" t="s">
        <v>1575</v>
      </c>
      <c r="CX55" s="8"/>
      <c r="CY55" s="8"/>
      <c r="CZ55" s="8" t="s">
        <v>12</v>
      </c>
      <c r="DA55" s="8" t="s">
        <v>941</v>
      </c>
      <c r="DB55" s="8" t="s">
        <v>7</v>
      </c>
      <c r="DC55" s="8" t="s">
        <v>942</v>
      </c>
      <c r="DD55" s="8"/>
      <c r="DE55" s="8"/>
      <c r="DF55" s="8"/>
      <c r="DG55" s="8" t="s">
        <v>133</v>
      </c>
      <c r="DH55" s="8" t="s">
        <v>943</v>
      </c>
      <c r="DI55" s="8" t="s">
        <v>12</v>
      </c>
      <c r="DJ55" s="8" t="s">
        <v>944</v>
      </c>
      <c r="DK55" s="8" t="s">
        <v>5</v>
      </c>
      <c r="DL55" s="8"/>
      <c r="DM55" s="8" t="s">
        <v>5</v>
      </c>
      <c r="DN55" s="8"/>
      <c r="DO55" s="8" t="s">
        <v>5</v>
      </c>
      <c r="DP55" s="8"/>
      <c r="DQ55" s="8" t="s">
        <v>66</v>
      </c>
      <c r="DR55" s="8"/>
      <c r="DS55" s="8"/>
      <c r="DT55" s="8"/>
      <c r="DU55" s="8" t="s">
        <v>13</v>
      </c>
      <c r="DV55" s="8" t="s">
        <v>14</v>
      </c>
      <c r="DW55" s="8" t="s">
        <v>5</v>
      </c>
      <c r="DX55" s="8"/>
      <c r="DY55" s="8"/>
      <c r="DZ55" s="8"/>
      <c r="EA55" s="8"/>
      <c r="EB55" s="8" t="s">
        <v>5</v>
      </c>
      <c r="EC55" s="8"/>
      <c r="ED55" s="8" t="s">
        <v>12</v>
      </c>
      <c r="EE55" s="8" t="s">
        <v>15</v>
      </c>
      <c r="EF55" s="8" t="s">
        <v>945</v>
      </c>
      <c r="EG55" s="8" t="s">
        <v>5</v>
      </c>
      <c r="EH55" s="8"/>
      <c r="EI55" s="8" t="s">
        <v>12</v>
      </c>
      <c r="EJ55" s="8" t="s">
        <v>12</v>
      </c>
      <c r="EK55" s="8" t="s">
        <v>946</v>
      </c>
      <c r="EL55" s="8" t="s">
        <v>12</v>
      </c>
      <c r="EM55" s="8" t="s">
        <v>12</v>
      </c>
      <c r="EN55" s="8" t="s">
        <v>12</v>
      </c>
      <c r="EO55" s="8" t="s">
        <v>38</v>
      </c>
      <c r="EP55" s="8" t="s">
        <v>38</v>
      </c>
      <c r="EQ55" s="8"/>
      <c r="ER55" s="8" t="s">
        <v>52</v>
      </c>
      <c r="ES55" s="8" t="s">
        <v>12</v>
      </c>
      <c r="ET55" s="8" t="s">
        <v>38</v>
      </c>
      <c r="EU55" s="8" t="s">
        <v>38</v>
      </c>
      <c r="EV55" s="8"/>
      <c r="EW55" s="8" t="s">
        <v>38</v>
      </c>
      <c r="EX55" s="8" t="s">
        <v>12</v>
      </c>
      <c r="EY55" s="8" t="s">
        <v>7</v>
      </c>
      <c r="EZ55" s="8" t="s">
        <v>12</v>
      </c>
      <c r="FA55" s="8">
        <v>1</v>
      </c>
      <c r="FB55" s="8">
        <v>0</v>
      </c>
      <c r="FC55" s="8">
        <v>0</v>
      </c>
      <c r="FD55" s="8">
        <v>0</v>
      </c>
      <c r="FE55" s="8">
        <v>1</v>
      </c>
      <c r="FF55" s="8">
        <v>0</v>
      </c>
      <c r="FG55" s="8">
        <v>1</v>
      </c>
      <c r="FH55" s="8" t="s">
        <v>947</v>
      </c>
      <c r="FI55" s="8" t="s">
        <v>5</v>
      </c>
      <c r="FJ55" s="8"/>
      <c r="FK55" s="8"/>
      <c r="FL55" s="8" t="s">
        <v>2088</v>
      </c>
    </row>
    <row r="56" spans="1:168" ht="15" customHeight="1" x14ac:dyDescent="0.3">
      <c r="A56" s="8" t="s">
        <v>653</v>
      </c>
      <c r="B56" s="8" t="s">
        <v>1</v>
      </c>
      <c r="C56" s="8" t="s">
        <v>2</v>
      </c>
      <c r="D56" s="8">
        <v>0</v>
      </c>
      <c r="E56" s="8">
        <v>1</v>
      </c>
      <c r="F56" s="8">
        <v>1</v>
      </c>
      <c r="G56" s="8">
        <v>1</v>
      </c>
      <c r="H56" s="8">
        <v>0</v>
      </c>
      <c r="I56" s="8"/>
      <c r="J56" s="8"/>
      <c r="K56" s="8">
        <v>0</v>
      </c>
      <c r="L56" s="8">
        <v>0</v>
      </c>
      <c r="M56" s="8">
        <v>0</v>
      </c>
      <c r="N56" s="8">
        <v>0</v>
      </c>
      <c r="O56" s="8">
        <v>1</v>
      </c>
      <c r="P56" s="8">
        <v>0</v>
      </c>
      <c r="Q56" s="8">
        <v>0</v>
      </c>
      <c r="R56" s="8">
        <v>1</v>
      </c>
      <c r="S56" s="8" t="s">
        <v>2349</v>
      </c>
      <c r="T56" s="8" t="s">
        <v>2350</v>
      </c>
      <c r="U56" s="11" t="s">
        <v>1610</v>
      </c>
      <c r="V56" s="8">
        <v>1</v>
      </c>
      <c r="W56" s="8">
        <v>1</v>
      </c>
      <c r="X56" s="8">
        <v>1</v>
      </c>
      <c r="Y56" s="8">
        <v>1</v>
      </c>
      <c r="Z56" s="8">
        <v>1</v>
      </c>
      <c r="AA56" s="8">
        <v>0</v>
      </c>
      <c r="AB56" s="8">
        <v>0</v>
      </c>
      <c r="AC56" s="8" t="s">
        <v>654</v>
      </c>
      <c r="AD56" s="8" t="s">
        <v>23</v>
      </c>
      <c r="AE56" s="8" t="s">
        <v>12</v>
      </c>
      <c r="AF56" s="8"/>
      <c r="AG56" s="8" t="s">
        <v>655</v>
      </c>
      <c r="AH56" s="8" t="s">
        <v>656</v>
      </c>
      <c r="AI56" s="8">
        <v>0</v>
      </c>
      <c r="AJ56" s="8">
        <v>0</v>
      </c>
      <c r="AK56" s="8">
        <v>0</v>
      </c>
      <c r="AL56" s="8">
        <v>1</v>
      </c>
      <c r="AM56" s="8">
        <v>0</v>
      </c>
      <c r="AN56" s="8">
        <v>0</v>
      </c>
      <c r="AO56" s="8">
        <v>0</v>
      </c>
      <c r="AP56" s="8">
        <v>0</v>
      </c>
      <c r="AQ56" s="8">
        <v>0</v>
      </c>
      <c r="AR56" s="8">
        <v>0</v>
      </c>
      <c r="AS56" s="8">
        <v>0</v>
      </c>
      <c r="AT56" s="8">
        <v>0</v>
      </c>
      <c r="AU56" s="8">
        <v>0</v>
      </c>
      <c r="AV56" s="8">
        <v>0</v>
      </c>
      <c r="AW56" s="8">
        <v>0</v>
      </c>
      <c r="AX56" s="8">
        <v>0</v>
      </c>
      <c r="AY56" s="8">
        <v>0</v>
      </c>
      <c r="AZ56" s="8">
        <v>0</v>
      </c>
      <c r="BA56" s="8">
        <v>0</v>
      </c>
      <c r="BB56" s="8">
        <v>0</v>
      </c>
      <c r="BC56" s="8">
        <v>0</v>
      </c>
      <c r="BD56" s="8">
        <v>0</v>
      </c>
      <c r="BE56" s="8">
        <v>0</v>
      </c>
      <c r="BF56" s="8">
        <v>0</v>
      </c>
      <c r="BG56" s="8">
        <v>0</v>
      </c>
      <c r="BH56" s="8">
        <v>0</v>
      </c>
      <c r="BI56" s="8"/>
      <c r="BJ56" s="8">
        <v>0</v>
      </c>
      <c r="BK56" s="8">
        <v>0</v>
      </c>
      <c r="BL56" s="8">
        <v>0</v>
      </c>
      <c r="BM56" s="8">
        <v>0</v>
      </c>
      <c r="BN56" s="8">
        <v>0</v>
      </c>
      <c r="BO56" s="8">
        <v>0</v>
      </c>
      <c r="BP56" s="8">
        <v>0</v>
      </c>
      <c r="BQ56" s="8">
        <v>1</v>
      </c>
      <c r="BR56" s="8">
        <v>0</v>
      </c>
      <c r="BS56" s="8">
        <v>1</v>
      </c>
      <c r="BT56" s="8">
        <v>0</v>
      </c>
      <c r="BU56" s="8">
        <v>0</v>
      </c>
      <c r="BV56" s="8">
        <v>0</v>
      </c>
      <c r="BW56" s="8">
        <v>0</v>
      </c>
      <c r="BX56" s="8"/>
      <c r="BY56" s="8" t="s">
        <v>5</v>
      </c>
      <c r="BZ56" s="8"/>
      <c r="CA56" s="8" t="s">
        <v>12</v>
      </c>
      <c r="CB56" s="8" t="s">
        <v>47</v>
      </c>
      <c r="CC56" s="8" t="s">
        <v>1650</v>
      </c>
      <c r="CD56" s="8" t="s">
        <v>12</v>
      </c>
      <c r="CE56" s="8" t="s">
        <v>26</v>
      </c>
      <c r="CF56" s="8"/>
      <c r="CG56" s="8" t="s">
        <v>1671</v>
      </c>
      <c r="CH56" s="8" t="s">
        <v>5</v>
      </c>
      <c r="CI56" s="8"/>
      <c r="CJ56" s="8"/>
      <c r="CK56" s="8"/>
      <c r="CL56" s="8" t="s">
        <v>12</v>
      </c>
      <c r="CM56" s="8">
        <v>1</v>
      </c>
      <c r="CN56" s="8">
        <v>1</v>
      </c>
      <c r="CO56" s="8">
        <v>0</v>
      </c>
      <c r="CP56" s="8" t="s">
        <v>1708</v>
      </c>
      <c r="CQ56" s="8" t="s">
        <v>1769</v>
      </c>
      <c r="CR56" s="8"/>
      <c r="CS56" s="8" t="s">
        <v>12</v>
      </c>
      <c r="CT56" s="8">
        <v>0</v>
      </c>
      <c r="CU56" s="8">
        <v>1</v>
      </c>
      <c r="CV56" s="8">
        <v>1</v>
      </c>
      <c r="CW56" s="8"/>
      <c r="CX56" s="8" t="s">
        <v>1888</v>
      </c>
      <c r="CY56" s="8" t="s">
        <v>1920</v>
      </c>
      <c r="CZ56" s="8" t="s">
        <v>12</v>
      </c>
      <c r="DA56" s="8" t="s">
        <v>1981</v>
      </c>
      <c r="DB56" s="8" t="s">
        <v>49</v>
      </c>
      <c r="DC56" s="8"/>
      <c r="DD56" s="8" t="s">
        <v>26</v>
      </c>
      <c r="DE56" s="8"/>
      <c r="DF56" s="8" t="s">
        <v>2435</v>
      </c>
      <c r="DG56" s="8"/>
      <c r="DH56" s="8"/>
      <c r="DI56" s="8" t="s">
        <v>12</v>
      </c>
      <c r="DJ56" s="8" t="s">
        <v>2122</v>
      </c>
      <c r="DK56" s="8" t="s">
        <v>12</v>
      </c>
      <c r="DL56" s="8" t="s">
        <v>2277</v>
      </c>
      <c r="DM56" s="8" t="s">
        <v>12</v>
      </c>
      <c r="DN56" s="8" t="s">
        <v>657</v>
      </c>
      <c r="DO56" s="8"/>
      <c r="DP56" s="8"/>
      <c r="DQ56" s="8" t="s">
        <v>105</v>
      </c>
      <c r="DR56" s="8" t="s">
        <v>658</v>
      </c>
      <c r="DS56" s="8" t="s">
        <v>12</v>
      </c>
      <c r="DT56" s="8"/>
      <c r="DU56" s="8" t="s">
        <v>35</v>
      </c>
      <c r="DV56" s="8"/>
      <c r="DW56" s="8"/>
      <c r="DX56" s="8"/>
      <c r="DY56" s="8"/>
      <c r="DZ56" s="8"/>
      <c r="EA56" s="8"/>
      <c r="EB56" s="8" t="s">
        <v>5</v>
      </c>
      <c r="EC56" s="8"/>
      <c r="ED56" s="8" t="s">
        <v>5</v>
      </c>
      <c r="EE56" s="8" t="s">
        <v>15</v>
      </c>
      <c r="EF56" s="8" t="s">
        <v>659</v>
      </c>
      <c r="EG56" s="8" t="s">
        <v>17</v>
      </c>
      <c r="EH56" s="8" t="s">
        <v>660</v>
      </c>
      <c r="EI56" s="8" t="s">
        <v>12</v>
      </c>
      <c r="EJ56" s="8" t="s">
        <v>12</v>
      </c>
      <c r="EK56" s="8" t="s">
        <v>661</v>
      </c>
      <c r="EL56" s="8"/>
      <c r="EM56" s="8"/>
      <c r="EN56" s="8" t="s">
        <v>12</v>
      </c>
      <c r="EO56" s="8" t="s">
        <v>38</v>
      </c>
      <c r="EP56" s="8" t="s">
        <v>12</v>
      </c>
      <c r="EQ56" s="8"/>
      <c r="ER56" s="8" t="s">
        <v>38</v>
      </c>
      <c r="ES56" s="8" t="s">
        <v>5</v>
      </c>
      <c r="ET56" s="8"/>
      <c r="EU56" s="8"/>
      <c r="EV56" s="8"/>
      <c r="EW56" s="8"/>
      <c r="EX56" s="8" t="s">
        <v>5</v>
      </c>
      <c r="EY56" s="8"/>
      <c r="EZ56" s="8"/>
      <c r="FA56" s="8"/>
      <c r="FB56" s="8"/>
      <c r="FC56" s="8"/>
      <c r="FD56" s="8"/>
      <c r="FE56" s="8"/>
      <c r="FF56" s="8"/>
      <c r="FG56" s="8"/>
      <c r="FH56" s="8"/>
      <c r="FI56" s="8" t="s">
        <v>5</v>
      </c>
      <c r="FJ56" s="8"/>
      <c r="FK56" s="8"/>
      <c r="FL56" s="8"/>
    </row>
    <row r="57" spans="1:168" s="6" customFormat="1" ht="15" customHeight="1" x14ac:dyDescent="0.3">
      <c r="A57" s="8" t="s">
        <v>377</v>
      </c>
      <c r="B57" s="8" t="s">
        <v>378</v>
      </c>
      <c r="C57" s="8" t="s">
        <v>2</v>
      </c>
      <c r="D57" s="8">
        <v>0</v>
      </c>
      <c r="E57" s="8">
        <v>1</v>
      </c>
      <c r="F57" s="8">
        <v>1</v>
      </c>
      <c r="G57" s="8">
        <v>1</v>
      </c>
      <c r="H57" s="8">
        <v>0</v>
      </c>
      <c r="I57" s="8"/>
      <c r="J57" s="8"/>
      <c r="K57" s="8">
        <v>0</v>
      </c>
      <c r="L57" s="8">
        <v>1</v>
      </c>
      <c r="M57" s="8">
        <v>0</v>
      </c>
      <c r="N57" s="8">
        <v>0</v>
      </c>
      <c r="O57" s="8">
        <v>0</v>
      </c>
      <c r="P57" s="8">
        <v>0</v>
      </c>
      <c r="Q57" s="8">
        <v>0</v>
      </c>
      <c r="R57" s="8">
        <v>0</v>
      </c>
      <c r="S57" s="8" t="s">
        <v>2252</v>
      </c>
      <c r="T57" s="8"/>
      <c r="U57" s="11" t="s">
        <v>379</v>
      </c>
      <c r="V57" s="8">
        <v>1</v>
      </c>
      <c r="W57" s="8">
        <v>1</v>
      </c>
      <c r="X57" s="8">
        <v>1</v>
      </c>
      <c r="Y57" s="8">
        <v>0</v>
      </c>
      <c r="Z57" s="8">
        <v>0</v>
      </c>
      <c r="AA57" s="8">
        <v>0</v>
      </c>
      <c r="AB57" s="8">
        <v>0</v>
      </c>
      <c r="AC57" s="8" t="s">
        <v>380</v>
      </c>
      <c r="AD57" s="8" t="s">
        <v>23</v>
      </c>
      <c r="AE57" s="8" t="s">
        <v>12</v>
      </c>
      <c r="AF57" s="8"/>
      <c r="AG57" s="8" t="s">
        <v>381</v>
      </c>
      <c r="AH57" s="8" t="s">
        <v>382</v>
      </c>
      <c r="AI57" s="8">
        <v>0</v>
      </c>
      <c r="AJ57" s="8">
        <v>0</v>
      </c>
      <c r="AK57" s="8">
        <v>0</v>
      </c>
      <c r="AL57" s="8">
        <v>1</v>
      </c>
      <c r="AM57" s="8">
        <v>0</v>
      </c>
      <c r="AN57" s="8">
        <v>0</v>
      </c>
      <c r="AO57" s="8">
        <v>0</v>
      </c>
      <c r="AP57" s="8">
        <v>0</v>
      </c>
      <c r="AQ57" s="8">
        <v>0</v>
      </c>
      <c r="AR57" s="8">
        <v>1</v>
      </c>
      <c r="AS57" s="8">
        <v>0</v>
      </c>
      <c r="AT57" s="8">
        <v>0</v>
      </c>
      <c r="AU57" s="8">
        <v>0</v>
      </c>
      <c r="AV57" s="8">
        <v>0</v>
      </c>
      <c r="AW57" s="8">
        <v>0</v>
      </c>
      <c r="AX57" s="8">
        <v>0</v>
      </c>
      <c r="AY57" s="8">
        <v>0</v>
      </c>
      <c r="AZ57" s="8">
        <v>0</v>
      </c>
      <c r="BA57" s="8">
        <v>0</v>
      </c>
      <c r="BB57" s="8">
        <v>0</v>
      </c>
      <c r="BC57" s="8">
        <v>0</v>
      </c>
      <c r="BD57" s="8">
        <v>0</v>
      </c>
      <c r="BE57" s="8">
        <v>0</v>
      </c>
      <c r="BF57" s="8">
        <v>0</v>
      </c>
      <c r="BG57" s="8">
        <v>0</v>
      </c>
      <c r="BH57" s="8">
        <v>0</v>
      </c>
      <c r="BI57" s="8"/>
      <c r="BJ57" s="8">
        <v>0</v>
      </c>
      <c r="BK57" s="8">
        <v>0</v>
      </c>
      <c r="BL57" s="8">
        <v>0</v>
      </c>
      <c r="BM57" s="8">
        <v>0</v>
      </c>
      <c r="BN57" s="8">
        <v>0</v>
      </c>
      <c r="BO57" s="8">
        <v>0</v>
      </c>
      <c r="BP57" s="8">
        <v>0</v>
      </c>
      <c r="BQ57" s="8">
        <v>0</v>
      </c>
      <c r="BR57" s="8">
        <v>1</v>
      </c>
      <c r="BS57" s="8">
        <v>1</v>
      </c>
      <c r="BT57" s="8">
        <v>0</v>
      </c>
      <c r="BU57" s="8">
        <v>0</v>
      </c>
      <c r="BV57" s="8">
        <v>0</v>
      </c>
      <c r="BW57" s="8">
        <v>0</v>
      </c>
      <c r="BX57" s="8"/>
      <c r="BY57" s="8" t="s">
        <v>5</v>
      </c>
      <c r="BZ57" s="8"/>
      <c r="CA57" s="8" t="s">
        <v>5</v>
      </c>
      <c r="CB57" s="8"/>
      <c r="CC57" s="8"/>
      <c r="CD57" s="8" t="s">
        <v>12</v>
      </c>
      <c r="CE57" s="8" t="s">
        <v>26</v>
      </c>
      <c r="CF57" s="8"/>
      <c r="CG57" s="8" t="s">
        <v>383</v>
      </c>
      <c r="CH57" s="8" t="s">
        <v>5</v>
      </c>
      <c r="CI57" s="8"/>
      <c r="CJ57" s="8"/>
      <c r="CK57" s="8"/>
      <c r="CL57" s="8" t="s">
        <v>5</v>
      </c>
      <c r="CM57" s="8">
        <v>0</v>
      </c>
      <c r="CN57" s="8">
        <v>0</v>
      </c>
      <c r="CO57" s="8">
        <v>0</v>
      </c>
      <c r="CP57" s="8"/>
      <c r="CQ57" s="8"/>
      <c r="CR57" s="8"/>
      <c r="CS57" s="8" t="s">
        <v>12</v>
      </c>
      <c r="CT57" s="8">
        <v>0</v>
      </c>
      <c r="CU57" s="8">
        <v>1</v>
      </c>
      <c r="CV57" s="8">
        <v>1</v>
      </c>
      <c r="CW57" s="8"/>
      <c r="CX57" s="8" t="s">
        <v>384</v>
      </c>
      <c r="CY57" s="8" t="s">
        <v>1921</v>
      </c>
      <c r="CZ57" s="8" t="s">
        <v>5</v>
      </c>
      <c r="DA57" s="8"/>
      <c r="DB57" s="8" t="s">
        <v>49</v>
      </c>
      <c r="DC57" s="8"/>
      <c r="DD57" s="8" t="s">
        <v>29</v>
      </c>
      <c r="DE57" s="8" t="s">
        <v>385</v>
      </c>
      <c r="DF57" s="8"/>
      <c r="DG57" s="8"/>
      <c r="DH57" s="8"/>
      <c r="DI57" s="8" t="s">
        <v>5</v>
      </c>
      <c r="DJ57" s="8"/>
      <c r="DK57" s="8" t="s">
        <v>5</v>
      </c>
      <c r="DL57" s="8"/>
      <c r="DM57" s="8" t="s">
        <v>5</v>
      </c>
      <c r="DN57" s="8"/>
      <c r="DO57" s="8"/>
      <c r="DP57" s="8"/>
      <c r="DQ57" s="8" t="s">
        <v>10</v>
      </c>
      <c r="DR57" s="8" t="s">
        <v>386</v>
      </c>
      <c r="DS57" s="8" t="s">
        <v>12</v>
      </c>
      <c r="DT57" s="8"/>
      <c r="DU57" s="8" t="s">
        <v>13</v>
      </c>
      <c r="DV57" s="8" t="s">
        <v>14</v>
      </c>
      <c r="DW57" s="8"/>
      <c r="DX57" s="8"/>
      <c r="DY57" s="8"/>
      <c r="DZ57" s="8"/>
      <c r="EA57" s="8"/>
      <c r="EB57" s="8" t="s">
        <v>5</v>
      </c>
      <c r="EC57" s="8"/>
      <c r="ED57" s="8" t="s">
        <v>5</v>
      </c>
      <c r="EE57" s="8" t="s">
        <v>15</v>
      </c>
      <c r="EF57" s="8" t="s">
        <v>387</v>
      </c>
      <c r="EG57" s="8" t="s">
        <v>17</v>
      </c>
      <c r="EH57" s="8" t="s">
        <v>388</v>
      </c>
      <c r="EI57" s="8" t="s">
        <v>12</v>
      </c>
      <c r="EJ57" s="8" t="s">
        <v>12</v>
      </c>
      <c r="EK57" s="8" t="s">
        <v>389</v>
      </c>
      <c r="EL57" s="8"/>
      <c r="EM57" s="8"/>
      <c r="EN57" s="8" t="s">
        <v>5</v>
      </c>
      <c r="EO57" s="8"/>
      <c r="EP57" s="8"/>
      <c r="EQ57" s="8"/>
      <c r="ER57" s="8"/>
      <c r="ES57" s="8" t="s">
        <v>5</v>
      </c>
      <c r="ET57" s="8"/>
      <c r="EU57" s="8"/>
      <c r="EV57" s="8"/>
      <c r="EW57" s="8"/>
      <c r="EX57" s="8" t="s">
        <v>5</v>
      </c>
      <c r="EY57" s="8"/>
      <c r="EZ57" s="8"/>
      <c r="FA57" s="8"/>
      <c r="FB57" s="8"/>
      <c r="FC57" s="8"/>
      <c r="FD57" s="8"/>
      <c r="FE57" s="8"/>
      <c r="FF57" s="8"/>
      <c r="FG57" s="8"/>
      <c r="FH57" s="8"/>
      <c r="FI57" s="8" t="s">
        <v>5</v>
      </c>
      <c r="FJ57" s="8"/>
      <c r="FK57" s="8"/>
      <c r="FL57" s="8" t="s">
        <v>2271</v>
      </c>
    </row>
    <row r="58" spans="1:168" ht="15" customHeight="1" x14ac:dyDescent="0.3">
      <c r="A58" s="8" t="s">
        <v>912</v>
      </c>
      <c r="B58" s="8" t="s">
        <v>378</v>
      </c>
      <c r="C58" s="8" t="s">
        <v>2</v>
      </c>
      <c r="D58" s="8">
        <v>0</v>
      </c>
      <c r="E58" s="8">
        <v>1</v>
      </c>
      <c r="F58" s="8">
        <v>1</v>
      </c>
      <c r="G58" s="8">
        <v>1</v>
      </c>
      <c r="H58" s="8">
        <v>0</v>
      </c>
      <c r="I58" s="8"/>
      <c r="J58" s="8"/>
      <c r="K58" s="8">
        <v>0</v>
      </c>
      <c r="L58" s="8">
        <v>0</v>
      </c>
      <c r="M58" s="8">
        <v>0</v>
      </c>
      <c r="N58" s="8">
        <v>1</v>
      </c>
      <c r="O58" s="8">
        <v>0</v>
      </c>
      <c r="P58" s="8">
        <v>0</v>
      </c>
      <c r="Q58" s="8">
        <v>0</v>
      </c>
      <c r="R58" s="8">
        <v>0</v>
      </c>
      <c r="S58" s="8" t="s">
        <v>1614</v>
      </c>
      <c r="T58" s="8"/>
      <c r="U58" s="11" t="s">
        <v>1626</v>
      </c>
      <c r="V58" s="8">
        <v>1</v>
      </c>
      <c r="W58" s="8">
        <v>1</v>
      </c>
      <c r="X58" s="8">
        <v>1</v>
      </c>
      <c r="Y58" s="8">
        <v>1</v>
      </c>
      <c r="Z58" s="8">
        <v>0</v>
      </c>
      <c r="AA58" s="8">
        <v>1</v>
      </c>
      <c r="AB58" s="8">
        <v>0</v>
      </c>
      <c r="AC58" s="8"/>
      <c r="AD58" s="8" t="s">
        <v>23</v>
      </c>
      <c r="AE58" s="8" t="s">
        <v>12</v>
      </c>
      <c r="AF58" s="8"/>
      <c r="AG58" s="8" t="s">
        <v>913</v>
      </c>
      <c r="AH58" s="8" t="s">
        <v>914</v>
      </c>
      <c r="AI58" s="8">
        <v>0</v>
      </c>
      <c r="AJ58" s="8">
        <v>0</v>
      </c>
      <c r="AK58" s="8">
        <v>0</v>
      </c>
      <c r="AL58" s="8">
        <v>1</v>
      </c>
      <c r="AM58" s="8">
        <v>0</v>
      </c>
      <c r="AN58" s="8">
        <v>0</v>
      </c>
      <c r="AO58" s="8">
        <v>0</v>
      </c>
      <c r="AP58" s="8">
        <v>0</v>
      </c>
      <c r="AQ58" s="8">
        <v>0</v>
      </c>
      <c r="AR58" s="8">
        <v>1</v>
      </c>
      <c r="AS58" s="8">
        <v>0</v>
      </c>
      <c r="AT58" s="8">
        <v>0</v>
      </c>
      <c r="AU58" s="8">
        <v>0</v>
      </c>
      <c r="AV58" s="8">
        <v>0</v>
      </c>
      <c r="AW58" s="8">
        <v>0</v>
      </c>
      <c r="AX58" s="8">
        <v>0</v>
      </c>
      <c r="AY58" s="8">
        <v>0</v>
      </c>
      <c r="AZ58" s="8">
        <v>0</v>
      </c>
      <c r="BA58" s="8">
        <v>0</v>
      </c>
      <c r="BB58" s="8">
        <v>0</v>
      </c>
      <c r="BC58" s="8">
        <v>0</v>
      </c>
      <c r="BD58" s="8">
        <v>0</v>
      </c>
      <c r="BE58" s="8">
        <v>0</v>
      </c>
      <c r="BF58" s="8">
        <v>0</v>
      </c>
      <c r="BG58" s="8">
        <v>0</v>
      </c>
      <c r="BH58" s="8">
        <v>0</v>
      </c>
      <c r="BI58" s="8"/>
      <c r="BJ58" s="8">
        <v>0</v>
      </c>
      <c r="BK58" s="8">
        <v>0</v>
      </c>
      <c r="BL58" s="8">
        <v>0</v>
      </c>
      <c r="BM58" s="8">
        <v>0</v>
      </c>
      <c r="BN58" s="8">
        <v>0</v>
      </c>
      <c r="BO58" s="8">
        <v>0</v>
      </c>
      <c r="BP58" s="8">
        <v>0</v>
      </c>
      <c r="BQ58" s="8">
        <v>0</v>
      </c>
      <c r="BR58" s="8">
        <v>1</v>
      </c>
      <c r="BS58" s="8">
        <v>1</v>
      </c>
      <c r="BT58" s="8">
        <v>0</v>
      </c>
      <c r="BU58" s="8">
        <v>0</v>
      </c>
      <c r="BV58" s="8">
        <v>0</v>
      </c>
      <c r="BW58" s="8">
        <v>0</v>
      </c>
      <c r="BX58" s="8"/>
      <c r="BY58" s="8" t="s">
        <v>5</v>
      </c>
      <c r="BZ58" s="8"/>
      <c r="CA58" s="8" t="s">
        <v>12</v>
      </c>
      <c r="CB58" s="8" t="s">
        <v>47</v>
      </c>
      <c r="CC58" s="8" t="s">
        <v>1654</v>
      </c>
      <c r="CD58" s="8" t="s">
        <v>12</v>
      </c>
      <c r="CE58" s="8" t="s">
        <v>26</v>
      </c>
      <c r="CF58" s="8"/>
      <c r="CG58" s="8" t="s">
        <v>1676</v>
      </c>
      <c r="CH58" s="8" t="s">
        <v>5</v>
      </c>
      <c r="CI58" s="8"/>
      <c r="CJ58" s="8"/>
      <c r="CK58" s="8"/>
      <c r="CL58" s="8" t="s">
        <v>5</v>
      </c>
      <c r="CM58" s="8">
        <v>0</v>
      </c>
      <c r="CN58" s="8">
        <v>0</v>
      </c>
      <c r="CO58" s="8">
        <v>0</v>
      </c>
      <c r="CP58" s="8"/>
      <c r="CQ58" s="8"/>
      <c r="CR58" s="8"/>
      <c r="CS58" s="8" t="s">
        <v>12</v>
      </c>
      <c r="CT58" s="8">
        <v>0</v>
      </c>
      <c r="CU58" s="8">
        <v>1</v>
      </c>
      <c r="CV58" s="8">
        <v>1</v>
      </c>
      <c r="CW58" s="8"/>
      <c r="CX58" s="8" t="s">
        <v>1923</v>
      </c>
      <c r="CY58" s="8" t="s">
        <v>1922</v>
      </c>
      <c r="CZ58" s="8" t="s">
        <v>5</v>
      </c>
      <c r="DA58" s="8"/>
      <c r="DB58" s="8" t="s">
        <v>49</v>
      </c>
      <c r="DC58" s="8"/>
      <c r="DD58" s="8" t="s">
        <v>26</v>
      </c>
      <c r="DE58" s="8"/>
      <c r="DF58" s="8" t="s">
        <v>2389</v>
      </c>
      <c r="DG58" s="8"/>
      <c r="DH58" s="8"/>
      <c r="DI58" s="8" t="s">
        <v>12</v>
      </c>
      <c r="DJ58" s="8" t="s">
        <v>915</v>
      </c>
      <c r="DK58" s="8" t="s">
        <v>5</v>
      </c>
      <c r="DL58" s="8"/>
      <c r="DM58" s="8" t="s">
        <v>12</v>
      </c>
      <c r="DN58" s="8" t="s">
        <v>2181</v>
      </c>
      <c r="DO58" s="8"/>
      <c r="DP58" s="8"/>
      <c r="DQ58" s="8" t="s">
        <v>10</v>
      </c>
      <c r="DR58" s="8" t="s">
        <v>916</v>
      </c>
      <c r="DS58" s="8" t="s">
        <v>12</v>
      </c>
      <c r="DT58" s="8"/>
      <c r="DU58" s="8" t="s">
        <v>35</v>
      </c>
      <c r="DV58" s="8"/>
      <c r="DW58" s="8"/>
      <c r="DX58" s="8"/>
      <c r="DY58" s="8"/>
      <c r="DZ58" s="8"/>
      <c r="EA58" s="8"/>
      <c r="EB58" s="8" t="s">
        <v>5</v>
      </c>
      <c r="EC58" s="8"/>
      <c r="ED58" s="8" t="s">
        <v>5</v>
      </c>
      <c r="EE58" s="8" t="s">
        <v>15</v>
      </c>
      <c r="EF58" s="8" t="s">
        <v>2301</v>
      </c>
      <c r="EG58" s="8" t="s">
        <v>17</v>
      </c>
      <c r="EH58" s="8" t="s">
        <v>917</v>
      </c>
      <c r="EI58" s="8" t="s">
        <v>12</v>
      </c>
      <c r="EJ58" s="8" t="s">
        <v>12</v>
      </c>
      <c r="EK58" s="8" t="s">
        <v>918</v>
      </c>
      <c r="EL58" s="8"/>
      <c r="EM58" s="8"/>
      <c r="EN58" s="8" t="s">
        <v>5</v>
      </c>
      <c r="EO58" s="8"/>
      <c r="EP58" s="8"/>
      <c r="EQ58" s="8"/>
      <c r="ER58" s="8"/>
      <c r="ES58" s="8" t="s">
        <v>5</v>
      </c>
      <c r="ET58" s="8"/>
      <c r="EU58" s="8"/>
      <c r="EV58" s="8"/>
      <c r="EW58" s="8"/>
      <c r="EX58" s="8" t="s">
        <v>5</v>
      </c>
      <c r="EY58" s="8"/>
      <c r="EZ58" s="8"/>
      <c r="FA58" s="8"/>
      <c r="FB58" s="8"/>
      <c r="FC58" s="8"/>
      <c r="FD58" s="8"/>
      <c r="FE58" s="8"/>
      <c r="FF58" s="8"/>
      <c r="FG58" s="8"/>
      <c r="FH58" s="8"/>
      <c r="FI58" s="8" t="s">
        <v>5</v>
      </c>
      <c r="FJ58" s="8"/>
      <c r="FK58" s="8"/>
      <c r="FL58" s="8"/>
    </row>
    <row r="59" spans="1:168" s="6" customFormat="1" ht="15" customHeight="1" x14ac:dyDescent="0.3">
      <c r="A59" s="8" t="s">
        <v>584</v>
      </c>
      <c r="B59" s="8" t="s">
        <v>167</v>
      </c>
      <c r="C59" s="8" t="s">
        <v>112</v>
      </c>
      <c r="D59" s="8">
        <v>0</v>
      </c>
      <c r="E59" s="8">
        <v>1</v>
      </c>
      <c r="F59" s="8">
        <v>0</v>
      </c>
      <c r="G59" s="8">
        <v>0</v>
      </c>
      <c r="H59" s="8">
        <v>0</v>
      </c>
      <c r="I59" s="8"/>
      <c r="J59" s="8"/>
      <c r="K59" s="8">
        <v>1</v>
      </c>
      <c r="L59" s="8">
        <v>0</v>
      </c>
      <c r="M59" s="8">
        <v>0</v>
      </c>
      <c r="N59" s="8">
        <v>1</v>
      </c>
      <c r="O59" s="8">
        <v>0</v>
      </c>
      <c r="P59" s="8">
        <v>0</v>
      </c>
      <c r="Q59" s="8">
        <v>0</v>
      </c>
      <c r="R59" s="8">
        <v>0</v>
      </c>
      <c r="S59" s="8" t="s">
        <v>1367</v>
      </c>
      <c r="T59" s="8"/>
      <c r="U59" s="11" t="s">
        <v>1423</v>
      </c>
      <c r="V59" s="8"/>
      <c r="W59" s="8"/>
      <c r="X59" s="8"/>
      <c r="Y59" s="8"/>
      <c r="Z59" s="8"/>
      <c r="AA59" s="8"/>
      <c r="AB59" s="8"/>
      <c r="AC59" s="8" t="s">
        <v>585</v>
      </c>
      <c r="AD59" s="8" t="s">
        <v>5</v>
      </c>
      <c r="AE59" s="8"/>
      <c r="AF59" s="8"/>
      <c r="AG59" s="8"/>
      <c r="AH59" s="8"/>
      <c r="AI59" s="8">
        <v>0</v>
      </c>
      <c r="AJ59" s="8">
        <v>0</v>
      </c>
      <c r="AK59" s="8">
        <v>0</v>
      </c>
      <c r="AL59" s="8">
        <v>0</v>
      </c>
      <c r="AM59" s="8">
        <v>0</v>
      </c>
      <c r="AN59" s="8">
        <v>0</v>
      </c>
      <c r="AO59" s="8">
        <v>0</v>
      </c>
      <c r="AP59" s="8">
        <v>0</v>
      </c>
      <c r="AQ59" s="8">
        <v>0</v>
      </c>
      <c r="AR59" s="8">
        <v>0</v>
      </c>
      <c r="AS59" s="8">
        <v>0</v>
      </c>
      <c r="AT59" s="8">
        <v>0</v>
      </c>
      <c r="AU59" s="8">
        <v>0</v>
      </c>
      <c r="AV59" s="8">
        <v>1</v>
      </c>
      <c r="AW59" s="8">
        <v>0</v>
      </c>
      <c r="AX59" s="8">
        <v>0</v>
      </c>
      <c r="AY59" s="8">
        <v>0</v>
      </c>
      <c r="AZ59" s="8">
        <v>0</v>
      </c>
      <c r="BA59" s="8">
        <v>0</v>
      </c>
      <c r="BB59" s="8">
        <v>0</v>
      </c>
      <c r="BC59" s="8">
        <v>0</v>
      </c>
      <c r="BD59" s="8">
        <v>0</v>
      </c>
      <c r="BE59" s="8">
        <v>0</v>
      </c>
      <c r="BF59" s="8">
        <v>0</v>
      </c>
      <c r="BG59" s="8">
        <v>0</v>
      </c>
      <c r="BH59" s="8">
        <v>0</v>
      </c>
      <c r="BI59" s="8"/>
      <c r="BJ59" s="8">
        <v>0</v>
      </c>
      <c r="BK59" s="8">
        <v>0</v>
      </c>
      <c r="BL59" s="8">
        <v>0</v>
      </c>
      <c r="BM59" s="8">
        <v>0</v>
      </c>
      <c r="BN59" s="8">
        <v>0</v>
      </c>
      <c r="BO59" s="8">
        <v>0</v>
      </c>
      <c r="BP59" s="8">
        <v>0</v>
      </c>
      <c r="BQ59" s="8">
        <v>0</v>
      </c>
      <c r="BR59" s="8">
        <v>0</v>
      </c>
      <c r="BS59" s="8">
        <v>0</v>
      </c>
      <c r="BT59" s="8">
        <v>0</v>
      </c>
      <c r="BU59" s="8">
        <v>1</v>
      </c>
      <c r="BV59" s="8">
        <v>0</v>
      </c>
      <c r="BW59" s="8">
        <v>0</v>
      </c>
      <c r="BX59" s="8"/>
      <c r="BY59" s="8" t="s">
        <v>12</v>
      </c>
      <c r="BZ59" s="8" t="s">
        <v>586</v>
      </c>
      <c r="CA59" s="8" t="s">
        <v>5</v>
      </c>
      <c r="CB59" s="8"/>
      <c r="CC59" s="8"/>
      <c r="CD59" s="8" t="s">
        <v>5</v>
      </c>
      <c r="CE59" s="8"/>
      <c r="CF59" s="8"/>
      <c r="CG59" s="8"/>
      <c r="CH59" s="8" t="s">
        <v>5</v>
      </c>
      <c r="CI59" s="8"/>
      <c r="CJ59" s="8"/>
      <c r="CK59" s="8"/>
      <c r="CL59" s="8" t="s">
        <v>12</v>
      </c>
      <c r="CM59" s="8">
        <v>1</v>
      </c>
      <c r="CN59" s="8">
        <v>0</v>
      </c>
      <c r="CO59" s="8">
        <v>0</v>
      </c>
      <c r="CP59" s="8" t="s">
        <v>1714</v>
      </c>
      <c r="CQ59" s="8"/>
      <c r="CR59" s="8"/>
      <c r="CS59" s="8" t="s">
        <v>5</v>
      </c>
      <c r="CT59" s="8">
        <v>0</v>
      </c>
      <c r="CU59" s="8">
        <v>0</v>
      </c>
      <c r="CV59" s="8">
        <v>0</v>
      </c>
      <c r="CW59" s="8"/>
      <c r="CX59" s="8"/>
      <c r="CY59" s="8"/>
      <c r="CZ59" s="8" t="s">
        <v>5</v>
      </c>
      <c r="DA59" s="8"/>
      <c r="DB59" s="8" t="s">
        <v>7</v>
      </c>
      <c r="DC59" s="8" t="s">
        <v>587</v>
      </c>
      <c r="DD59" s="8"/>
      <c r="DE59" s="8"/>
      <c r="DF59" s="8"/>
      <c r="DG59" s="8" t="s">
        <v>9</v>
      </c>
      <c r="DH59" s="8"/>
      <c r="DI59" s="8" t="s">
        <v>5</v>
      </c>
      <c r="DJ59" s="8"/>
      <c r="DK59" s="8" t="s">
        <v>5</v>
      </c>
      <c r="DL59" s="8"/>
      <c r="DM59" s="8" t="s">
        <v>5</v>
      </c>
      <c r="DN59" s="8"/>
      <c r="DO59" s="8" t="s">
        <v>5</v>
      </c>
      <c r="DP59" s="8"/>
      <c r="DQ59" s="8" t="s">
        <v>66</v>
      </c>
      <c r="DR59" s="8"/>
      <c r="DS59" s="8"/>
      <c r="DT59" s="8"/>
      <c r="DU59" s="8" t="s">
        <v>13</v>
      </c>
      <c r="DV59" s="8" t="s">
        <v>14</v>
      </c>
      <c r="DW59" s="8"/>
      <c r="DX59" s="8"/>
      <c r="DY59" s="8"/>
      <c r="DZ59" s="8"/>
      <c r="EA59" s="8"/>
      <c r="EB59" s="8" t="s">
        <v>5</v>
      </c>
      <c r="EC59" s="8"/>
      <c r="ED59" s="8" t="s">
        <v>5</v>
      </c>
      <c r="EE59" s="8" t="s">
        <v>5</v>
      </c>
      <c r="EF59" s="8"/>
      <c r="EG59" s="8"/>
      <c r="EH59" s="8"/>
      <c r="EI59" s="8"/>
      <c r="EJ59" s="8" t="s">
        <v>5</v>
      </c>
      <c r="EK59" s="8"/>
      <c r="EL59" s="8" t="s">
        <v>5</v>
      </c>
      <c r="EM59" s="8"/>
      <c r="EN59" s="8" t="s">
        <v>12</v>
      </c>
      <c r="EO59" s="8" t="s">
        <v>5</v>
      </c>
      <c r="EP59" s="8" t="s">
        <v>5</v>
      </c>
      <c r="EQ59" s="8"/>
      <c r="ER59" s="8"/>
      <c r="ES59" s="8" t="s">
        <v>12</v>
      </c>
      <c r="ET59" s="8" t="s">
        <v>5</v>
      </c>
      <c r="EU59" s="8" t="s">
        <v>38</v>
      </c>
      <c r="EV59" s="8" t="s">
        <v>588</v>
      </c>
      <c r="EW59" s="8" t="s">
        <v>38</v>
      </c>
      <c r="EX59" s="8" t="s">
        <v>12</v>
      </c>
      <c r="EY59" s="8" t="s">
        <v>7</v>
      </c>
      <c r="EZ59" s="8" t="s">
        <v>5</v>
      </c>
      <c r="FA59" s="8"/>
      <c r="FB59" s="8"/>
      <c r="FC59" s="8"/>
      <c r="FD59" s="8"/>
      <c r="FE59" s="8"/>
      <c r="FF59" s="8"/>
      <c r="FG59" s="8"/>
      <c r="FH59" s="8"/>
      <c r="FI59" s="8" t="s">
        <v>5</v>
      </c>
      <c r="FJ59" s="8"/>
      <c r="FK59" s="8"/>
      <c r="FL59" s="8" t="s">
        <v>589</v>
      </c>
    </row>
    <row r="60" spans="1:168" s="6" customFormat="1" ht="15" customHeight="1" x14ac:dyDescent="0.3">
      <c r="A60" s="8" t="s">
        <v>275</v>
      </c>
      <c r="B60" s="8" t="s">
        <v>167</v>
      </c>
      <c r="C60" s="8" t="s">
        <v>112</v>
      </c>
      <c r="D60" s="8">
        <v>0</v>
      </c>
      <c r="E60" s="8">
        <v>1</v>
      </c>
      <c r="F60" s="8">
        <v>0</v>
      </c>
      <c r="G60" s="8">
        <v>0</v>
      </c>
      <c r="H60" s="8">
        <v>0</v>
      </c>
      <c r="I60" s="8"/>
      <c r="J60" s="8"/>
      <c r="K60" s="8">
        <v>0</v>
      </c>
      <c r="L60" s="8">
        <v>0</v>
      </c>
      <c r="M60" s="8">
        <v>0</v>
      </c>
      <c r="N60" s="8">
        <v>0</v>
      </c>
      <c r="O60" s="8">
        <v>0</v>
      </c>
      <c r="P60" s="8">
        <v>0</v>
      </c>
      <c r="Q60" s="8">
        <v>0</v>
      </c>
      <c r="R60" s="8">
        <v>1</v>
      </c>
      <c r="S60" s="8"/>
      <c r="T60" s="8" t="s">
        <v>276</v>
      </c>
      <c r="U60" s="11" t="s">
        <v>277</v>
      </c>
      <c r="V60" s="8">
        <v>0</v>
      </c>
      <c r="W60" s="8">
        <v>1</v>
      </c>
      <c r="X60" s="8">
        <v>0</v>
      </c>
      <c r="Y60" s="8">
        <v>0</v>
      </c>
      <c r="Z60" s="8">
        <v>0</v>
      </c>
      <c r="AA60" s="8">
        <v>0</v>
      </c>
      <c r="AB60" s="8">
        <v>0</v>
      </c>
      <c r="AC60" s="8" t="s">
        <v>278</v>
      </c>
      <c r="AD60" s="8" t="s">
        <v>23</v>
      </c>
      <c r="AE60" s="8" t="s">
        <v>12</v>
      </c>
      <c r="AF60" s="8"/>
      <c r="AG60" s="8" t="s">
        <v>279</v>
      </c>
      <c r="AH60" s="8" t="s">
        <v>280</v>
      </c>
      <c r="AI60" s="8">
        <v>0</v>
      </c>
      <c r="AJ60" s="8">
        <v>1</v>
      </c>
      <c r="AK60" s="8">
        <v>0</v>
      </c>
      <c r="AL60" s="8">
        <v>0</v>
      </c>
      <c r="AM60" s="8">
        <v>0</v>
      </c>
      <c r="AN60" s="8">
        <v>0</v>
      </c>
      <c r="AO60" s="8">
        <v>1</v>
      </c>
      <c r="AP60" s="8">
        <v>0</v>
      </c>
      <c r="AQ60" s="8">
        <v>0</v>
      </c>
      <c r="AR60" s="8">
        <v>0</v>
      </c>
      <c r="AS60" s="8">
        <v>0</v>
      </c>
      <c r="AT60" s="8">
        <v>0</v>
      </c>
      <c r="AU60" s="8">
        <v>0</v>
      </c>
      <c r="AV60" s="8">
        <v>1</v>
      </c>
      <c r="AW60" s="8">
        <v>0</v>
      </c>
      <c r="AX60" s="8">
        <v>0</v>
      </c>
      <c r="AY60" s="8">
        <v>0</v>
      </c>
      <c r="AZ60" s="8">
        <v>0</v>
      </c>
      <c r="BA60" s="8">
        <v>0</v>
      </c>
      <c r="BB60" s="8">
        <v>0</v>
      </c>
      <c r="BC60" s="8">
        <v>0</v>
      </c>
      <c r="BD60" s="8">
        <v>0</v>
      </c>
      <c r="BE60" s="8">
        <v>0</v>
      </c>
      <c r="BF60" s="8">
        <v>0</v>
      </c>
      <c r="BG60" s="8">
        <v>0</v>
      </c>
      <c r="BH60" s="8">
        <v>0</v>
      </c>
      <c r="BI60" s="8"/>
      <c r="BJ60" s="8">
        <v>0</v>
      </c>
      <c r="BK60" s="8">
        <v>0</v>
      </c>
      <c r="BL60" s="8">
        <v>1</v>
      </c>
      <c r="BM60" s="8">
        <v>0</v>
      </c>
      <c r="BN60" s="8">
        <v>1</v>
      </c>
      <c r="BO60" s="8">
        <v>0</v>
      </c>
      <c r="BP60" s="8">
        <v>0</v>
      </c>
      <c r="BQ60" s="8">
        <v>0</v>
      </c>
      <c r="BR60" s="8">
        <v>0</v>
      </c>
      <c r="BS60" s="8">
        <v>1</v>
      </c>
      <c r="BT60" s="8">
        <v>0</v>
      </c>
      <c r="BU60" s="8">
        <v>0</v>
      </c>
      <c r="BV60" s="8">
        <v>0</v>
      </c>
      <c r="BW60" s="8">
        <v>1</v>
      </c>
      <c r="BX60" s="8" t="s">
        <v>281</v>
      </c>
      <c r="BY60" s="8" t="s">
        <v>12</v>
      </c>
      <c r="BZ60" s="8" t="s">
        <v>1444</v>
      </c>
      <c r="CA60" s="8" t="s">
        <v>5</v>
      </c>
      <c r="CB60" s="8"/>
      <c r="CC60" s="8"/>
      <c r="CD60" s="8" t="s">
        <v>12</v>
      </c>
      <c r="CE60" s="8" t="s">
        <v>26</v>
      </c>
      <c r="CF60" s="8"/>
      <c r="CG60" s="8" t="s">
        <v>282</v>
      </c>
      <c r="CH60" s="8" t="s">
        <v>5</v>
      </c>
      <c r="CI60" s="8"/>
      <c r="CJ60" s="8"/>
      <c r="CK60" s="8"/>
      <c r="CL60" s="8" t="s">
        <v>5</v>
      </c>
      <c r="CM60" s="8">
        <v>0</v>
      </c>
      <c r="CN60" s="8">
        <v>0</v>
      </c>
      <c r="CO60" s="8">
        <v>0</v>
      </c>
      <c r="CP60" s="8"/>
      <c r="CQ60" s="8"/>
      <c r="CR60" s="8"/>
      <c r="CS60" s="8" t="s">
        <v>12</v>
      </c>
      <c r="CT60" s="8">
        <v>1</v>
      </c>
      <c r="CU60" s="8">
        <v>1</v>
      </c>
      <c r="CV60" s="8">
        <v>1</v>
      </c>
      <c r="CW60" s="8" t="s">
        <v>283</v>
      </c>
      <c r="CX60" s="8" t="s">
        <v>283</v>
      </c>
      <c r="CY60" s="8" t="s">
        <v>283</v>
      </c>
      <c r="CZ60" s="8" t="s">
        <v>5</v>
      </c>
      <c r="DA60" s="8"/>
      <c r="DB60" s="8" t="s">
        <v>49</v>
      </c>
      <c r="DC60" s="8"/>
      <c r="DD60" s="8" t="s">
        <v>29</v>
      </c>
      <c r="DE60" s="8" t="s">
        <v>284</v>
      </c>
      <c r="DF60" s="8"/>
      <c r="DG60" s="8"/>
      <c r="DH60" s="8"/>
      <c r="DI60" s="8" t="s">
        <v>5</v>
      </c>
      <c r="DJ60" s="8"/>
      <c r="DK60" s="8" t="s">
        <v>5</v>
      </c>
      <c r="DL60" s="8"/>
      <c r="DM60" s="8" t="s">
        <v>5</v>
      </c>
      <c r="DN60" s="8"/>
      <c r="DO60" s="8"/>
      <c r="DP60" s="8"/>
      <c r="DQ60" s="8" t="s">
        <v>66</v>
      </c>
      <c r="DR60" s="8"/>
      <c r="DS60" s="8"/>
      <c r="DT60" s="8"/>
      <c r="DU60" s="8" t="s">
        <v>13</v>
      </c>
      <c r="DV60" s="8" t="s">
        <v>14</v>
      </c>
      <c r="DW60" s="8"/>
      <c r="DX60" s="8"/>
      <c r="DY60" s="8"/>
      <c r="DZ60" s="8"/>
      <c r="EA60" s="8"/>
      <c r="EB60" s="8" t="s">
        <v>5</v>
      </c>
      <c r="EC60" s="8"/>
      <c r="ED60" s="8" t="s">
        <v>12</v>
      </c>
      <c r="EE60" s="8" t="s">
        <v>15</v>
      </c>
      <c r="EF60" s="8" t="s">
        <v>285</v>
      </c>
      <c r="EG60" s="8" t="s">
        <v>17</v>
      </c>
      <c r="EH60" s="8" t="s">
        <v>286</v>
      </c>
      <c r="EI60" s="8" t="s">
        <v>12</v>
      </c>
      <c r="EJ60" s="8" t="s">
        <v>5</v>
      </c>
      <c r="EK60" s="8"/>
      <c r="EL60" s="8"/>
      <c r="EM60" s="8"/>
      <c r="EN60" s="8" t="s">
        <v>12</v>
      </c>
      <c r="EO60" s="8" t="s">
        <v>38</v>
      </c>
      <c r="EP60" s="8" t="s">
        <v>12</v>
      </c>
      <c r="EQ60" s="8"/>
      <c r="ER60" s="8" t="s">
        <v>52</v>
      </c>
      <c r="ES60" s="8" t="s">
        <v>12</v>
      </c>
      <c r="ET60" s="8" t="s">
        <v>38</v>
      </c>
      <c r="EU60" s="8" t="s">
        <v>12</v>
      </c>
      <c r="EV60" s="8"/>
      <c r="EW60" s="8" t="s">
        <v>52</v>
      </c>
      <c r="EX60" s="8" t="s">
        <v>12</v>
      </c>
      <c r="EY60" s="8" t="s">
        <v>12</v>
      </c>
      <c r="EZ60" s="8" t="s">
        <v>5</v>
      </c>
      <c r="FA60" s="8"/>
      <c r="FB60" s="8"/>
      <c r="FC60" s="8"/>
      <c r="FD60" s="8"/>
      <c r="FE60" s="8"/>
      <c r="FF60" s="8"/>
      <c r="FG60" s="8"/>
      <c r="FH60" s="8"/>
      <c r="FI60" s="8" t="s">
        <v>5</v>
      </c>
      <c r="FJ60" s="8"/>
      <c r="FK60" s="8"/>
      <c r="FL60" s="8" t="s">
        <v>287</v>
      </c>
    </row>
    <row r="61" spans="1:168" ht="15" customHeight="1" x14ac:dyDescent="0.3">
      <c r="A61" s="8" t="s">
        <v>166</v>
      </c>
      <c r="B61" s="8" t="s">
        <v>167</v>
      </c>
      <c r="C61" s="8" t="s">
        <v>168</v>
      </c>
      <c r="D61" s="8">
        <v>0</v>
      </c>
      <c r="E61" s="8">
        <v>1</v>
      </c>
      <c r="F61" s="8">
        <v>0</v>
      </c>
      <c r="G61" s="8">
        <v>0</v>
      </c>
      <c r="H61" s="8">
        <v>0</v>
      </c>
      <c r="I61" s="8"/>
      <c r="J61" s="8"/>
      <c r="K61" s="8">
        <v>1</v>
      </c>
      <c r="L61" s="8">
        <v>1</v>
      </c>
      <c r="M61" s="8">
        <v>0</v>
      </c>
      <c r="N61" s="8">
        <v>1</v>
      </c>
      <c r="O61" s="8">
        <v>0</v>
      </c>
      <c r="P61" s="8">
        <v>0</v>
      </c>
      <c r="Q61" s="8">
        <v>0</v>
      </c>
      <c r="R61" s="8">
        <v>0</v>
      </c>
      <c r="S61" s="8" t="s">
        <v>2326</v>
      </c>
      <c r="T61" s="8"/>
      <c r="U61" s="11" t="s">
        <v>2221</v>
      </c>
      <c r="V61" s="8">
        <v>1</v>
      </c>
      <c r="W61" s="8">
        <v>1</v>
      </c>
      <c r="X61" s="8">
        <v>1</v>
      </c>
      <c r="Y61" s="8">
        <v>0</v>
      </c>
      <c r="Z61" s="8">
        <v>0</v>
      </c>
      <c r="AA61" s="8">
        <v>0</v>
      </c>
      <c r="AB61" s="8">
        <v>0</v>
      </c>
      <c r="AC61" s="8" t="s">
        <v>1490</v>
      </c>
      <c r="AD61" s="8" t="s">
        <v>5</v>
      </c>
      <c r="AE61" s="8"/>
      <c r="AF61" s="8"/>
      <c r="AG61" s="8"/>
      <c r="AH61" s="8"/>
      <c r="AI61" s="8">
        <v>0</v>
      </c>
      <c r="AJ61" s="8">
        <v>0</v>
      </c>
      <c r="AK61" s="8">
        <v>0</v>
      </c>
      <c r="AL61" s="8">
        <v>0</v>
      </c>
      <c r="AM61" s="8">
        <v>0</v>
      </c>
      <c r="AN61" s="8">
        <v>0</v>
      </c>
      <c r="AO61" s="8">
        <v>1</v>
      </c>
      <c r="AP61" s="8">
        <v>0</v>
      </c>
      <c r="AQ61" s="8">
        <v>0</v>
      </c>
      <c r="AR61" s="8">
        <v>0</v>
      </c>
      <c r="AS61" s="8">
        <v>0</v>
      </c>
      <c r="AT61" s="8">
        <v>0</v>
      </c>
      <c r="AU61" s="8">
        <v>0</v>
      </c>
      <c r="AV61" s="8">
        <v>1</v>
      </c>
      <c r="AW61" s="8">
        <v>0</v>
      </c>
      <c r="AX61" s="8">
        <v>0</v>
      </c>
      <c r="AY61" s="8">
        <v>0</v>
      </c>
      <c r="AZ61" s="8">
        <v>0</v>
      </c>
      <c r="BA61" s="8">
        <v>0</v>
      </c>
      <c r="BB61" s="8">
        <v>0</v>
      </c>
      <c r="BC61" s="8">
        <v>0</v>
      </c>
      <c r="BD61" s="8">
        <v>0</v>
      </c>
      <c r="BE61" s="8">
        <v>0</v>
      </c>
      <c r="BF61" s="8">
        <v>0</v>
      </c>
      <c r="BG61" s="8">
        <v>0</v>
      </c>
      <c r="BH61" s="8">
        <v>0</v>
      </c>
      <c r="BI61" s="8"/>
      <c r="BJ61" s="8">
        <v>0</v>
      </c>
      <c r="BK61" s="8">
        <v>0</v>
      </c>
      <c r="BL61" s="8">
        <v>1</v>
      </c>
      <c r="BM61" s="8">
        <v>0</v>
      </c>
      <c r="BN61" s="8">
        <v>0</v>
      </c>
      <c r="BO61" s="8">
        <v>0</v>
      </c>
      <c r="BP61" s="8">
        <v>1</v>
      </c>
      <c r="BQ61" s="8">
        <v>1</v>
      </c>
      <c r="BR61" s="8">
        <v>0</v>
      </c>
      <c r="BS61" s="8">
        <v>0</v>
      </c>
      <c r="BT61" s="8">
        <v>0</v>
      </c>
      <c r="BU61" s="8">
        <v>0</v>
      </c>
      <c r="BV61" s="8">
        <v>0</v>
      </c>
      <c r="BW61" s="8">
        <v>0</v>
      </c>
      <c r="BX61" s="8"/>
      <c r="BY61" s="8" t="s">
        <v>5</v>
      </c>
      <c r="BZ61" s="8"/>
      <c r="CA61" s="8" t="s">
        <v>12</v>
      </c>
      <c r="CB61" s="8" t="s">
        <v>26</v>
      </c>
      <c r="CC61" s="8" t="s">
        <v>2126</v>
      </c>
      <c r="CD61" s="8" t="s">
        <v>12</v>
      </c>
      <c r="CE61" s="8" t="s">
        <v>26</v>
      </c>
      <c r="CF61" s="8"/>
      <c r="CG61" s="8" t="s">
        <v>2149</v>
      </c>
      <c r="CH61" s="8" t="s">
        <v>12</v>
      </c>
      <c r="CI61" s="8" t="s">
        <v>169</v>
      </c>
      <c r="CJ61" s="8"/>
      <c r="CK61" s="8"/>
      <c r="CL61" s="8" t="s">
        <v>5</v>
      </c>
      <c r="CM61" s="8">
        <v>0</v>
      </c>
      <c r="CN61" s="8">
        <v>0</v>
      </c>
      <c r="CO61" s="8">
        <v>0</v>
      </c>
      <c r="CP61" s="8"/>
      <c r="CQ61" s="8"/>
      <c r="CR61" s="8"/>
      <c r="CS61" s="8" t="s">
        <v>12</v>
      </c>
      <c r="CT61" s="8">
        <v>1</v>
      </c>
      <c r="CU61" s="8">
        <v>1</v>
      </c>
      <c r="CV61" s="8">
        <v>0</v>
      </c>
      <c r="CW61" s="8" t="s">
        <v>1821</v>
      </c>
      <c r="CX61" s="8" t="s">
        <v>1911</v>
      </c>
      <c r="CY61" s="8"/>
      <c r="CZ61" s="8" t="s">
        <v>12</v>
      </c>
      <c r="DA61" s="8" t="s">
        <v>2003</v>
      </c>
      <c r="DB61" s="8" t="s">
        <v>28</v>
      </c>
      <c r="DC61" s="8"/>
      <c r="DD61" s="8" t="s">
        <v>26</v>
      </c>
      <c r="DE61" s="8"/>
      <c r="DF61" s="8" t="s">
        <v>2413</v>
      </c>
      <c r="DG61" s="8"/>
      <c r="DH61" s="8"/>
      <c r="DI61" s="8" t="s">
        <v>5</v>
      </c>
      <c r="DJ61" s="8"/>
      <c r="DK61" s="8" t="s">
        <v>5</v>
      </c>
      <c r="DL61" s="8"/>
      <c r="DM61" s="8" t="s">
        <v>5</v>
      </c>
      <c r="DN61" s="8"/>
      <c r="DO61" s="8"/>
      <c r="DP61" s="8"/>
      <c r="DQ61" s="8" t="s">
        <v>66</v>
      </c>
      <c r="DR61" s="8"/>
      <c r="DS61" s="8"/>
      <c r="DT61" s="8"/>
      <c r="DU61" s="8" t="s">
        <v>13</v>
      </c>
      <c r="DV61" s="8" t="s">
        <v>14</v>
      </c>
      <c r="DW61" s="8" t="s">
        <v>5</v>
      </c>
      <c r="DX61" s="8"/>
      <c r="DY61" s="8"/>
      <c r="DZ61" s="8"/>
      <c r="EA61" s="8"/>
      <c r="EB61" s="8" t="s">
        <v>5</v>
      </c>
      <c r="EC61" s="8"/>
      <c r="ED61" s="8" t="s">
        <v>12</v>
      </c>
      <c r="EE61" s="8" t="s">
        <v>107</v>
      </c>
      <c r="EF61" s="8" t="s">
        <v>2055</v>
      </c>
      <c r="EG61" s="8" t="s">
        <v>17</v>
      </c>
      <c r="EH61" s="8" t="s">
        <v>1468</v>
      </c>
      <c r="EI61" s="8" t="s">
        <v>12</v>
      </c>
      <c r="EJ61" s="8" t="s">
        <v>12</v>
      </c>
      <c r="EK61" s="8" t="s">
        <v>1469</v>
      </c>
      <c r="EL61" s="8"/>
      <c r="EM61" s="8"/>
      <c r="EN61" s="8" t="s">
        <v>12</v>
      </c>
      <c r="EO61" s="8" t="s">
        <v>38</v>
      </c>
      <c r="EP61" s="8" t="s">
        <v>12</v>
      </c>
      <c r="EQ61" s="8"/>
      <c r="ER61" s="8" t="s">
        <v>38</v>
      </c>
      <c r="ES61" s="8" t="s">
        <v>12</v>
      </c>
      <c r="ET61" s="8" t="s">
        <v>38</v>
      </c>
      <c r="EU61" s="8" t="s">
        <v>12</v>
      </c>
      <c r="EV61" s="8"/>
      <c r="EW61" s="8" t="s">
        <v>38</v>
      </c>
      <c r="EX61" s="8" t="s">
        <v>12</v>
      </c>
      <c r="EY61" s="8" t="s">
        <v>12</v>
      </c>
      <c r="EZ61" s="8" t="s">
        <v>38</v>
      </c>
      <c r="FA61" s="8">
        <v>0</v>
      </c>
      <c r="FB61" s="8">
        <v>0</v>
      </c>
      <c r="FC61" s="8">
        <v>0</v>
      </c>
      <c r="FD61" s="8">
        <v>0</v>
      </c>
      <c r="FE61" s="8">
        <v>0</v>
      </c>
      <c r="FF61" s="8">
        <v>0</v>
      </c>
      <c r="FG61" s="8">
        <v>1</v>
      </c>
      <c r="FH61" s="8" t="s">
        <v>1472</v>
      </c>
      <c r="FI61" s="8" t="s">
        <v>5</v>
      </c>
      <c r="FJ61" s="8"/>
      <c r="FK61" s="8"/>
      <c r="FL61" s="8"/>
    </row>
    <row r="62" spans="1:168" s="6" customFormat="1" ht="15" customHeight="1" x14ac:dyDescent="0.3">
      <c r="A62" s="8" t="s">
        <v>1214</v>
      </c>
      <c r="B62" s="8" t="s">
        <v>167</v>
      </c>
      <c r="C62" s="8" t="s">
        <v>949</v>
      </c>
      <c r="D62" s="8">
        <v>0</v>
      </c>
      <c r="E62" s="8">
        <v>1</v>
      </c>
      <c r="F62" s="8">
        <v>0</v>
      </c>
      <c r="G62" s="8">
        <v>0</v>
      </c>
      <c r="H62" s="8">
        <v>0</v>
      </c>
      <c r="I62" s="8"/>
      <c r="J62" s="8"/>
      <c r="K62" s="8">
        <v>0</v>
      </c>
      <c r="L62" s="8">
        <v>0</v>
      </c>
      <c r="M62" s="8">
        <v>0</v>
      </c>
      <c r="N62" s="8">
        <v>0</v>
      </c>
      <c r="O62" s="8">
        <v>0</v>
      </c>
      <c r="P62" s="8">
        <v>0</v>
      </c>
      <c r="Q62" s="8">
        <v>0</v>
      </c>
      <c r="R62" s="8">
        <v>1</v>
      </c>
      <c r="S62" s="8"/>
      <c r="T62" s="8" t="s">
        <v>1215</v>
      </c>
      <c r="U62" s="11" t="s">
        <v>1216</v>
      </c>
      <c r="V62" s="8"/>
      <c r="W62" s="8"/>
      <c r="X62" s="8"/>
      <c r="Y62" s="8"/>
      <c r="Z62" s="8"/>
      <c r="AA62" s="8"/>
      <c r="AB62" s="8"/>
      <c r="AC62" s="8" t="s">
        <v>1217</v>
      </c>
      <c r="AD62" s="8" t="s">
        <v>5</v>
      </c>
      <c r="AE62" s="8"/>
      <c r="AF62" s="8"/>
      <c r="AG62" s="8"/>
      <c r="AH62" s="8"/>
      <c r="AI62" s="8">
        <v>0</v>
      </c>
      <c r="AJ62" s="8">
        <v>1</v>
      </c>
      <c r="AK62" s="8">
        <v>0</v>
      </c>
      <c r="AL62" s="8">
        <v>0</v>
      </c>
      <c r="AM62" s="8">
        <v>0</v>
      </c>
      <c r="AN62" s="8">
        <v>0</v>
      </c>
      <c r="AO62" s="8">
        <v>1</v>
      </c>
      <c r="AP62" s="8">
        <v>0</v>
      </c>
      <c r="AQ62" s="8">
        <v>0</v>
      </c>
      <c r="AR62" s="8">
        <v>0</v>
      </c>
      <c r="AS62" s="8">
        <v>0</v>
      </c>
      <c r="AT62" s="8">
        <v>0</v>
      </c>
      <c r="AU62" s="8">
        <v>0</v>
      </c>
      <c r="AV62" s="8">
        <v>1</v>
      </c>
      <c r="AW62" s="8">
        <v>0</v>
      </c>
      <c r="AX62" s="8">
        <v>0</v>
      </c>
      <c r="AY62" s="8">
        <v>0</v>
      </c>
      <c r="AZ62" s="8">
        <v>0</v>
      </c>
      <c r="BA62" s="8">
        <v>0</v>
      </c>
      <c r="BB62" s="8">
        <v>0</v>
      </c>
      <c r="BC62" s="8">
        <v>0</v>
      </c>
      <c r="BD62" s="8">
        <v>0</v>
      </c>
      <c r="BE62" s="8">
        <v>0</v>
      </c>
      <c r="BF62" s="8">
        <v>0</v>
      </c>
      <c r="BG62" s="8">
        <v>0</v>
      </c>
      <c r="BH62" s="8">
        <v>0</v>
      </c>
      <c r="BI62" s="8"/>
      <c r="BJ62" s="8">
        <v>0</v>
      </c>
      <c r="BK62" s="8">
        <v>0</v>
      </c>
      <c r="BL62" s="8">
        <v>1</v>
      </c>
      <c r="BM62" s="8">
        <v>0</v>
      </c>
      <c r="BN62" s="8">
        <v>1</v>
      </c>
      <c r="BO62" s="8">
        <v>0</v>
      </c>
      <c r="BP62" s="8">
        <v>0</v>
      </c>
      <c r="BQ62" s="8">
        <v>0</v>
      </c>
      <c r="BR62" s="8">
        <v>0</v>
      </c>
      <c r="BS62" s="8">
        <v>0</v>
      </c>
      <c r="BT62" s="8">
        <v>0</v>
      </c>
      <c r="BU62" s="8">
        <v>0</v>
      </c>
      <c r="BV62" s="8">
        <v>0</v>
      </c>
      <c r="BW62" s="8">
        <v>1</v>
      </c>
      <c r="BX62" s="8" t="s">
        <v>1218</v>
      </c>
      <c r="BY62" s="8" t="s">
        <v>12</v>
      </c>
      <c r="BZ62" s="8" t="s">
        <v>1442</v>
      </c>
      <c r="CA62" s="8" t="s">
        <v>5</v>
      </c>
      <c r="CB62" s="8"/>
      <c r="CC62" s="8"/>
      <c r="CD62" s="8" t="s">
        <v>5</v>
      </c>
      <c r="CE62" s="8"/>
      <c r="CF62" s="8"/>
      <c r="CG62" s="8"/>
      <c r="CH62" s="8" t="s">
        <v>5</v>
      </c>
      <c r="CI62" s="8"/>
      <c r="CJ62" s="8"/>
      <c r="CK62" s="8"/>
      <c r="CL62" s="8" t="s">
        <v>12</v>
      </c>
      <c r="CM62" s="8">
        <v>1</v>
      </c>
      <c r="CN62" s="8">
        <v>1</v>
      </c>
      <c r="CO62" s="8">
        <v>0</v>
      </c>
      <c r="CP62" s="8" t="s">
        <v>1574</v>
      </c>
      <c r="CQ62" s="8" t="s">
        <v>1739</v>
      </c>
      <c r="CR62" s="8"/>
      <c r="CS62" s="8" t="s">
        <v>12</v>
      </c>
      <c r="CT62" s="8">
        <v>0</v>
      </c>
      <c r="CU62" s="8">
        <v>1</v>
      </c>
      <c r="CV62" s="8">
        <v>0</v>
      </c>
      <c r="CW62" s="8"/>
      <c r="CX62" s="8" t="s">
        <v>1874</v>
      </c>
      <c r="CY62" s="8"/>
      <c r="CZ62" s="8" t="s">
        <v>5</v>
      </c>
      <c r="DA62" s="8"/>
      <c r="DB62" s="8" t="s">
        <v>7</v>
      </c>
      <c r="DC62" s="8" t="s">
        <v>1219</v>
      </c>
      <c r="DD62" s="8"/>
      <c r="DE62" s="8"/>
      <c r="DF62" s="8"/>
      <c r="DG62" s="8" t="s">
        <v>9</v>
      </c>
      <c r="DH62" s="8"/>
      <c r="DI62" s="8" t="s">
        <v>5</v>
      </c>
      <c r="DJ62" s="8"/>
      <c r="DK62" s="8" t="s">
        <v>5</v>
      </c>
      <c r="DL62" s="8"/>
      <c r="DM62" s="8" t="s">
        <v>5</v>
      </c>
      <c r="DN62" s="8"/>
      <c r="DO62" s="8" t="s">
        <v>5</v>
      </c>
      <c r="DP62" s="8"/>
      <c r="DQ62" s="8" t="s">
        <v>105</v>
      </c>
      <c r="DR62" s="8" t="s">
        <v>2194</v>
      </c>
      <c r="DS62" s="8" t="s">
        <v>12</v>
      </c>
      <c r="DT62" s="8"/>
      <c r="DU62" s="8" t="s">
        <v>13</v>
      </c>
      <c r="DV62" s="8" t="s">
        <v>14</v>
      </c>
      <c r="DW62" s="8"/>
      <c r="DX62" s="8"/>
      <c r="DY62" s="8"/>
      <c r="DZ62" s="8"/>
      <c r="EA62" s="8"/>
      <c r="EB62" s="8" t="s">
        <v>5</v>
      </c>
      <c r="EC62" s="8"/>
      <c r="ED62" s="8" t="s">
        <v>12</v>
      </c>
      <c r="EE62" s="8" t="s">
        <v>15</v>
      </c>
      <c r="EF62" s="8" t="s">
        <v>2044</v>
      </c>
      <c r="EG62" s="8" t="s">
        <v>17</v>
      </c>
      <c r="EH62" s="8" t="s">
        <v>1154</v>
      </c>
      <c r="EI62" s="8" t="s">
        <v>12</v>
      </c>
      <c r="EJ62" s="8" t="s">
        <v>5</v>
      </c>
      <c r="EK62" s="8"/>
      <c r="EL62" s="8"/>
      <c r="EM62" s="8"/>
      <c r="EN62" s="8" t="s">
        <v>12</v>
      </c>
      <c r="EO62" s="8" t="s">
        <v>38</v>
      </c>
      <c r="EP62" s="8" t="s">
        <v>12</v>
      </c>
      <c r="EQ62" s="8"/>
      <c r="ER62" s="8" t="s">
        <v>38</v>
      </c>
      <c r="ES62" s="8" t="s">
        <v>12</v>
      </c>
      <c r="ET62" s="8" t="s">
        <v>38</v>
      </c>
      <c r="EU62" s="8" t="s">
        <v>12</v>
      </c>
      <c r="EV62" s="8"/>
      <c r="EW62" s="8" t="s">
        <v>38</v>
      </c>
      <c r="EX62" s="8" t="s">
        <v>12</v>
      </c>
      <c r="EY62" s="8" t="s">
        <v>7</v>
      </c>
      <c r="EZ62" s="8" t="s">
        <v>12</v>
      </c>
      <c r="FA62" s="8">
        <v>0</v>
      </c>
      <c r="FB62" s="8">
        <v>0</v>
      </c>
      <c r="FC62" s="8">
        <v>0</v>
      </c>
      <c r="FD62" s="8">
        <v>0</v>
      </c>
      <c r="FE62" s="8">
        <v>0</v>
      </c>
      <c r="FF62" s="8">
        <v>0</v>
      </c>
      <c r="FG62" s="8">
        <v>1</v>
      </c>
      <c r="FH62" s="8" t="s">
        <v>1147</v>
      </c>
      <c r="FI62" s="8" t="s">
        <v>5</v>
      </c>
      <c r="FJ62" s="8"/>
      <c r="FK62" s="8"/>
      <c r="FL62" s="8"/>
    </row>
    <row r="63" spans="1:168" s="6" customFormat="1" ht="15" customHeight="1" x14ac:dyDescent="0.3">
      <c r="A63" s="8" t="s">
        <v>977</v>
      </c>
      <c r="B63" s="8" t="s">
        <v>111</v>
      </c>
      <c r="C63" s="8" t="s">
        <v>44</v>
      </c>
      <c r="D63" s="8">
        <v>0</v>
      </c>
      <c r="E63" s="8">
        <v>1</v>
      </c>
      <c r="F63" s="8">
        <v>1</v>
      </c>
      <c r="G63" s="8">
        <v>1</v>
      </c>
      <c r="H63" s="8">
        <v>0</v>
      </c>
      <c r="I63" s="8"/>
      <c r="J63" s="8"/>
      <c r="K63" s="8">
        <v>1</v>
      </c>
      <c r="L63" s="8">
        <v>0</v>
      </c>
      <c r="M63" s="8">
        <v>0</v>
      </c>
      <c r="N63" s="8">
        <v>0</v>
      </c>
      <c r="O63" s="8">
        <v>0</v>
      </c>
      <c r="P63" s="8">
        <v>0</v>
      </c>
      <c r="Q63" s="8">
        <v>0</v>
      </c>
      <c r="R63" s="8">
        <v>0</v>
      </c>
      <c r="S63" s="8" t="s">
        <v>1392</v>
      </c>
      <c r="T63" s="8"/>
      <c r="U63" s="11" t="s">
        <v>978</v>
      </c>
      <c r="V63" s="8">
        <v>1</v>
      </c>
      <c r="W63" s="8">
        <v>1</v>
      </c>
      <c r="X63" s="8">
        <v>1</v>
      </c>
      <c r="Y63" s="8">
        <v>1</v>
      </c>
      <c r="Z63" s="8">
        <v>1</v>
      </c>
      <c r="AA63" s="8">
        <v>1</v>
      </c>
      <c r="AB63" s="8">
        <v>0</v>
      </c>
      <c r="AC63" s="8"/>
      <c r="AD63" s="8" t="s">
        <v>23</v>
      </c>
      <c r="AE63" s="8" t="s">
        <v>12</v>
      </c>
      <c r="AF63" s="8"/>
      <c r="AG63" s="8" t="s">
        <v>979</v>
      </c>
      <c r="AH63" s="8" t="s">
        <v>980</v>
      </c>
      <c r="AI63" s="8">
        <v>0</v>
      </c>
      <c r="AJ63" s="8">
        <v>0</v>
      </c>
      <c r="AK63" s="8">
        <v>0</v>
      </c>
      <c r="AL63" s="8">
        <v>0</v>
      </c>
      <c r="AM63" s="8">
        <v>0</v>
      </c>
      <c r="AN63" s="8">
        <v>0</v>
      </c>
      <c r="AO63" s="8">
        <v>0</v>
      </c>
      <c r="AP63" s="8">
        <v>1</v>
      </c>
      <c r="AQ63" s="8">
        <v>0</v>
      </c>
      <c r="AR63" s="8">
        <v>0</v>
      </c>
      <c r="AS63" s="8">
        <v>0</v>
      </c>
      <c r="AT63" s="8">
        <v>1</v>
      </c>
      <c r="AU63" s="8">
        <v>0</v>
      </c>
      <c r="AV63" s="8">
        <v>0</v>
      </c>
      <c r="AW63" s="8">
        <v>0</v>
      </c>
      <c r="AX63" s="8">
        <v>0</v>
      </c>
      <c r="AY63" s="8">
        <v>0</v>
      </c>
      <c r="AZ63" s="8">
        <v>0</v>
      </c>
      <c r="BA63" s="8">
        <v>0</v>
      </c>
      <c r="BB63" s="8">
        <v>0</v>
      </c>
      <c r="BC63" s="8">
        <v>0</v>
      </c>
      <c r="BD63" s="8">
        <v>0</v>
      </c>
      <c r="BE63" s="8">
        <v>0</v>
      </c>
      <c r="BF63" s="8">
        <v>0</v>
      </c>
      <c r="BG63" s="8">
        <v>0</v>
      </c>
      <c r="BH63" s="8">
        <v>0</v>
      </c>
      <c r="BI63" s="8"/>
      <c r="BJ63" s="8">
        <v>0</v>
      </c>
      <c r="BK63" s="8">
        <v>0</v>
      </c>
      <c r="BL63" s="8">
        <v>1</v>
      </c>
      <c r="BM63" s="8">
        <v>0</v>
      </c>
      <c r="BN63" s="8">
        <v>0</v>
      </c>
      <c r="BO63" s="8">
        <v>0</v>
      </c>
      <c r="BP63" s="8">
        <v>0</v>
      </c>
      <c r="BQ63" s="8">
        <v>0</v>
      </c>
      <c r="BR63" s="8">
        <v>0</v>
      </c>
      <c r="BS63" s="8">
        <v>1</v>
      </c>
      <c r="BT63" s="8">
        <v>0</v>
      </c>
      <c r="BU63" s="8">
        <v>0</v>
      </c>
      <c r="BV63" s="8">
        <v>0</v>
      </c>
      <c r="BW63" s="8">
        <v>0</v>
      </c>
      <c r="BX63" s="8"/>
      <c r="BY63" s="8" t="s">
        <v>5</v>
      </c>
      <c r="BZ63" s="8"/>
      <c r="CA63" s="8" t="s">
        <v>12</v>
      </c>
      <c r="CB63" s="8" t="s">
        <v>26</v>
      </c>
      <c r="CC63" s="8" t="s">
        <v>981</v>
      </c>
      <c r="CD63" s="8" t="s">
        <v>12</v>
      </c>
      <c r="CE63" s="8" t="s">
        <v>26</v>
      </c>
      <c r="CF63" s="8"/>
      <c r="CG63" s="8" t="s">
        <v>982</v>
      </c>
      <c r="CH63" s="8" t="s">
        <v>5</v>
      </c>
      <c r="CI63" s="8"/>
      <c r="CJ63" s="8" t="s">
        <v>120</v>
      </c>
      <c r="CK63" s="8" t="s">
        <v>983</v>
      </c>
      <c r="CL63" s="8" t="s">
        <v>5</v>
      </c>
      <c r="CM63" s="8">
        <v>0</v>
      </c>
      <c r="CN63" s="8">
        <v>0</v>
      </c>
      <c r="CO63" s="8">
        <v>0</v>
      </c>
      <c r="CP63" s="8"/>
      <c r="CQ63" s="8"/>
      <c r="CR63" s="8"/>
      <c r="CS63" s="8" t="s">
        <v>12</v>
      </c>
      <c r="CT63" s="8">
        <v>1</v>
      </c>
      <c r="CU63" s="8">
        <v>0</v>
      </c>
      <c r="CV63" s="8">
        <v>0</v>
      </c>
      <c r="CW63" s="8" t="s">
        <v>1786</v>
      </c>
      <c r="CX63" s="8"/>
      <c r="CY63" s="8"/>
      <c r="CZ63" s="8" t="s">
        <v>5</v>
      </c>
      <c r="DA63" s="8"/>
      <c r="DB63" s="8" t="s">
        <v>49</v>
      </c>
      <c r="DC63" s="8"/>
      <c r="DD63" s="8" t="s">
        <v>26</v>
      </c>
      <c r="DE63" s="8"/>
      <c r="DF63" s="8" t="s">
        <v>2439</v>
      </c>
      <c r="DG63" s="8"/>
      <c r="DH63" s="8"/>
      <c r="DI63" s="8" t="s">
        <v>12</v>
      </c>
      <c r="DJ63" s="8" t="s">
        <v>984</v>
      </c>
      <c r="DK63" s="8" t="s">
        <v>5</v>
      </c>
      <c r="DL63" s="8"/>
      <c r="DM63" s="8" t="s">
        <v>12</v>
      </c>
      <c r="DN63" s="8" t="s">
        <v>985</v>
      </c>
      <c r="DO63" s="8"/>
      <c r="DP63" s="8"/>
      <c r="DQ63" s="8" t="s">
        <v>124</v>
      </c>
      <c r="DR63" s="8" t="s">
        <v>669</v>
      </c>
      <c r="DS63" s="8"/>
      <c r="DT63" s="8"/>
      <c r="DU63" s="8" t="s">
        <v>35</v>
      </c>
      <c r="DV63" s="8"/>
      <c r="DW63" s="8"/>
      <c r="DX63" s="8"/>
      <c r="DY63" s="8"/>
      <c r="DZ63" s="8"/>
      <c r="EA63" s="8"/>
      <c r="EB63" s="8" t="s">
        <v>5</v>
      </c>
      <c r="EC63" s="8"/>
      <c r="ED63" s="8" t="s">
        <v>12</v>
      </c>
      <c r="EE63" s="8" t="s">
        <v>107</v>
      </c>
      <c r="EF63" s="8" t="s">
        <v>2300</v>
      </c>
      <c r="EG63" s="8" t="s">
        <v>17</v>
      </c>
      <c r="EH63" s="8" t="s">
        <v>670</v>
      </c>
      <c r="EI63" s="8" t="s">
        <v>12</v>
      </c>
      <c r="EJ63" s="8" t="s">
        <v>12</v>
      </c>
      <c r="EK63" s="8" t="s">
        <v>671</v>
      </c>
      <c r="EL63" s="8"/>
      <c r="EM63" s="8"/>
      <c r="EN63" s="8" t="s">
        <v>5</v>
      </c>
      <c r="EO63" s="8"/>
      <c r="EP63" s="8"/>
      <c r="EQ63" s="8"/>
      <c r="ER63" s="8"/>
      <c r="ES63" s="8" t="s">
        <v>5</v>
      </c>
      <c r="ET63" s="8"/>
      <c r="EU63" s="8"/>
      <c r="EV63" s="8"/>
      <c r="EW63" s="8"/>
      <c r="EX63" s="8" t="s">
        <v>5</v>
      </c>
      <c r="EY63" s="8"/>
      <c r="EZ63" s="8"/>
      <c r="FA63" s="8"/>
      <c r="FB63" s="8"/>
      <c r="FC63" s="8"/>
      <c r="FD63" s="8"/>
      <c r="FE63" s="8"/>
      <c r="FF63" s="8"/>
      <c r="FG63" s="8"/>
      <c r="FH63" s="8"/>
      <c r="FI63" s="8" t="s">
        <v>5</v>
      </c>
      <c r="FJ63" s="8"/>
      <c r="FK63" s="8"/>
      <c r="FL63" s="8" t="s">
        <v>986</v>
      </c>
    </row>
    <row r="64" spans="1:168" s="6" customFormat="1" ht="15" customHeight="1" x14ac:dyDescent="0.3">
      <c r="A64" s="8" t="s">
        <v>1329</v>
      </c>
      <c r="B64" s="8" t="s">
        <v>22</v>
      </c>
      <c r="C64" s="8" t="s">
        <v>168</v>
      </c>
      <c r="D64" s="8">
        <v>0</v>
      </c>
      <c r="E64" s="8">
        <v>1</v>
      </c>
      <c r="F64" s="8">
        <v>0</v>
      </c>
      <c r="G64" s="8">
        <v>0</v>
      </c>
      <c r="H64" s="8">
        <v>0</v>
      </c>
      <c r="I64" s="8"/>
      <c r="J64" s="8"/>
      <c r="K64" s="8">
        <v>1</v>
      </c>
      <c r="L64" s="8">
        <v>1</v>
      </c>
      <c r="M64" s="8">
        <v>0</v>
      </c>
      <c r="N64" s="8">
        <v>0</v>
      </c>
      <c r="O64" s="8">
        <v>0</v>
      </c>
      <c r="P64" s="8">
        <v>0</v>
      </c>
      <c r="Q64" s="8">
        <v>0</v>
      </c>
      <c r="R64" s="8">
        <v>0</v>
      </c>
      <c r="S64" s="8" t="s">
        <v>2258</v>
      </c>
      <c r="T64" s="8"/>
      <c r="U64" s="11" t="s">
        <v>1419</v>
      </c>
      <c r="V64" s="8">
        <v>1</v>
      </c>
      <c r="W64" s="8">
        <v>1</v>
      </c>
      <c r="X64" s="8">
        <v>1</v>
      </c>
      <c r="Y64" s="8">
        <v>1</v>
      </c>
      <c r="Z64" s="8">
        <v>1</v>
      </c>
      <c r="AA64" s="8">
        <v>1</v>
      </c>
      <c r="AB64" s="8">
        <v>0</v>
      </c>
      <c r="AC64" s="8"/>
      <c r="AD64" s="8" t="s">
        <v>5</v>
      </c>
      <c r="AE64" s="8"/>
      <c r="AF64" s="8"/>
      <c r="AG64" s="8"/>
      <c r="AH64" s="8"/>
      <c r="AI64" s="8">
        <v>0</v>
      </c>
      <c r="AJ64" s="8">
        <v>0</v>
      </c>
      <c r="AK64" s="8">
        <v>0</v>
      </c>
      <c r="AL64" s="8">
        <v>0</v>
      </c>
      <c r="AM64" s="8">
        <v>0</v>
      </c>
      <c r="AN64" s="8">
        <v>0</v>
      </c>
      <c r="AO64" s="8">
        <v>0</v>
      </c>
      <c r="AP64" s="8">
        <v>0</v>
      </c>
      <c r="AQ64" s="8">
        <v>0</v>
      </c>
      <c r="AR64" s="8">
        <v>0</v>
      </c>
      <c r="AS64" s="8">
        <v>0</v>
      </c>
      <c r="AT64" s="8">
        <v>0</v>
      </c>
      <c r="AU64" s="8">
        <v>0</v>
      </c>
      <c r="AV64" s="8">
        <v>0</v>
      </c>
      <c r="AW64" s="8">
        <v>0</v>
      </c>
      <c r="AX64" s="8">
        <v>0</v>
      </c>
      <c r="AY64" s="8">
        <v>0</v>
      </c>
      <c r="AZ64" s="8">
        <v>1</v>
      </c>
      <c r="BA64" s="8">
        <v>0</v>
      </c>
      <c r="BB64" s="8">
        <v>0</v>
      </c>
      <c r="BC64" s="8">
        <v>0</v>
      </c>
      <c r="BD64" s="8">
        <v>0</v>
      </c>
      <c r="BE64" s="8">
        <v>0</v>
      </c>
      <c r="BF64" s="8">
        <v>0</v>
      </c>
      <c r="BG64" s="8">
        <v>0</v>
      </c>
      <c r="BH64" s="8">
        <v>0</v>
      </c>
      <c r="BI64" s="8"/>
      <c r="BJ64" s="8">
        <v>0</v>
      </c>
      <c r="BK64" s="8">
        <v>0</v>
      </c>
      <c r="BL64" s="8">
        <v>0</v>
      </c>
      <c r="BM64" s="8">
        <v>0</v>
      </c>
      <c r="BN64" s="8">
        <v>0</v>
      </c>
      <c r="BO64" s="8">
        <v>0</v>
      </c>
      <c r="BP64" s="8">
        <v>0</v>
      </c>
      <c r="BQ64" s="8">
        <v>1</v>
      </c>
      <c r="BR64" s="8">
        <v>1</v>
      </c>
      <c r="BS64" s="8">
        <v>0</v>
      </c>
      <c r="BT64" s="8">
        <v>0</v>
      </c>
      <c r="BU64" s="8">
        <v>0</v>
      </c>
      <c r="BV64" s="8">
        <v>0</v>
      </c>
      <c r="BW64" s="8">
        <v>0</v>
      </c>
      <c r="BX64" s="8"/>
      <c r="BY64" s="8" t="s">
        <v>5</v>
      </c>
      <c r="BZ64" s="8"/>
      <c r="CA64" s="8" t="s">
        <v>12</v>
      </c>
      <c r="CB64" s="8" t="s">
        <v>26</v>
      </c>
      <c r="CC64" s="8" t="s">
        <v>2127</v>
      </c>
      <c r="CD64" s="8" t="s">
        <v>12</v>
      </c>
      <c r="CE64" s="8" t="s">
        <v>26</v>
      </c>
      <c r="CF64" s="8"/>
      <c r="CG64" s="8" t="s">
        <v>2150</v>
      </c>
      <c r="CH64" s="8" t="s">
        <v>5</v>
      </c>
      <c r="CI64" s="8"/>
      <c r="CJ64" s="8"/>
      <c r="CK64" s="8"/>
      <c r="CL64" s="8" t="s">
        <v>5</v>
      </c>
      <c r="CM64" s="8">
        <v>0</v>
      </c>
      <c r="CN64" s="8">
        <v>0</v>
      </c>
      <c r="CO64" s="8">
        <v>0</v>
      </c>
      <c r="CP64" s="8"/>
      <c r="CQ64" s="8"/>
      <c r="CR64" s="8"/>
      <c r="CS64" s="8" t="s">
        <v>12</v>
      </c>
      <c r="CT64" s="8">
        <v>1</v>
      </c>
      <c r="CU64" s="8">
        <v>1</v>
      </c>
      <c r="CV64" s="8">
        <v>0</v>
      </c>
      <c r="CW64" s="8" t="s">
        <v>1823</v>
      </c>
      <c r="CX64" s="8" t="s">
        <v>1913</v>
      </c>
      <c r="CY64" s="8"/>
      <c r="CZ64" s="8" t="s">
        <v>12</v>
      </c>
      <c r="DA64" s="8" t="s">
        <v>2002</v>
      </c>
      <c r="DB64" s="8" t="s">
        <v>28</v>
      </c>
      <c r="DC64" s="8"/>
      <c r="DD64" s="8" t="s">
        <v>26</v>
      </c>
      <c r="DE64" s="8"/>
      <c r="DF64" s="8" t="s">
        <v>2405</v>
      </c>
      <c r="DG64" s="8"/>
      <c r="DH64" s="8"/>
      <c r="DI64" s="8" t="s">
        <v>12</v>
      </c>
      <c r="DJ64" s="8" t="s">
        <v>2167</v>
      </c>
      <c r="DK64" s="8" t="s">
        <v>12</v>
      </c>
      <c r="DL64" s="8" t="s">
        <v>2167</v>
      </c>
      <c r="DM64" s="8" t="s">
        <v>12</v>
      </c>
      <c r="DN64" s="8" t="s">
        <v>2167</v>
      </c>
      <c r="DO64" s="8"/>
      <c r="DP64" s="8"/>
      <c r="DQ64" s="8" t="s">
        <v>10</v>
      </c>
      <c r="DR64" s="8" t="s">
        <v>2203</v>
      </c>
      <c r="DS64" s="8" t="s">
        <v>12</v>
      </c>
      <c r="DT64" s="8"/>
      <c r="DU64" s="8" t="s">
        <v>35</v>
      </c>
      <c r="DV64" s="8"/>
      <c r="DW64" s="8" t="s">
        <v>5</v>
      </c>
      <c r="DX64" s="8"/>
      <c r="DY64" s="8"/>
      <c r="DZ64" s="8"/>
      <c r="EA64" s="8"/>
      <c r="EB64" s="8" t="s">
        <v>5</v>
      </c>
      <c r="EC64" s="8"/>
      <c r="ED64" s="8" t="s">
        <v>5</v>
      </c>
      <c r="EE64" s="8" t="s">
        <v>15</v>
      </c>
      <c r="EF64" s="8" t="s">
        <v>1465</v>
      </c>
      <c r="EG64" s="8" t="s">
        <v>17</v>
      </c>
      <c r="EH64" s="8" t="s">
        <v>1466</v>
      </c>
      <c r="EI64" s="8" t="s">
        <v>12</v>
      </c>
      <c r="EJ64" s="8" t="s">
        <v>5</v>
      </c>
      <c r="EK64" s="8"/>
      <c r="EL64" s="8"/>
      <c r="EM64" s="8"/>
      <c r="EN64" s="8" t="s">
        <v>5</v>
      </c>
      <c r="EO64" s="8"/>
      <c r="EP64" s="8"/>
      <c r="EQ64" s="8"/>
      <c r="ER64" s="8"/>
      <c r="ES64" s="8" t="s">
        <v>12</v>
      </c>
      <c r="ET64" s="8" t="s">
        <v>12</v>
      </c>
      <c r="EU64" s="8" t="s">
        <v>12</v>
      </c>
      <c r="EV64" s="8"/>
      <c r="EW64" s="8" t="s">
        <v>12</v>
      </c>
      <c r="EX64" s="8" t="s">
        <v>12</v>
      </c>
      <c r="EY64" s="8" t="s">
        <v>5</v>
      </c>
      <c r="EZ64" s="8" t="s">
        <v>12</v>
      </c>
      <c r="FA64" s="8">
        <v>0</v>
      </c>
      <c r="FB64" s="8">
        <v>0</v>
      </c>
      <c r="FC64" s="8">
        <v>0</v>
      </c>
      <c r="FD64" s="8">
        <v>0</v>
      </c>
      <c r="FE64" s="8">
        <v>1</v>
      </c>
      <c r="FF64" s="8">
        <v>0</v>
      </c>
      <c r="FG64" s="8">
        <v>0</v>
      </c>
      <c r="FH64" s="8"/>
      <c r="FI64" s="8" t="s">
        <v>5</v>
      </c>
      <c r="FJ64" s="8"/>
      <c r="FK64" s="8"/>
      <c r="FL64" s="8"/>
    </row>
    <row r="65" spans="1:168" s="6" customFormat="1" ht="15" customHeight="1" x14ac:dyDescent="0.3">
      <c r="A65" s="8" t="s">
        <v>1330</v>
      </c>
      <c r="B65" s="8" t="s">
        <v>22</v>
      </c>
      <c r="C65" s="8" t="s">
        <v>168</v>
      </c>
      <c r="D65" s="8">
        <v>0</v>
      </c>
      <c r="E65" s="8">
        <v>1</v>
      </c>
      <c r="F65" s="8">
        <v>0</v>
      </c>
      <c r="G65" s="8">
        <v>0</v>
      </c>
      <c r="H65" s="8">
        <v>0</v>
      </c>
      <c r="I65" s="8"/>
      <c r="J65" s="8"/>
      <c r="K65" s="8">
        <v>1</v>
      </c>
      <c r="L65" s="8">
        <v>1</v>
      </c>
      <c r="M65" s="8">
        <v>0</v>
      </c>
      <c r="N65" s="8">
        <v>0</v>
      </c>
      <c r="O65" s="8">
        <v>0</v>
      </c>
      <c r="P65" s="8">
        <v>0</v>
      </c>
      <c r="Q65" s="8">
        <v>0</v>
      </c>
      <c r="R65" s="8">
        <v>0</v>
      </c>
      <c r="S65" s="8" t="s">
        <v>2259</v>
      </c>
      <c r="T65" s="8"/>
      <c r="U65" s="11" t="s">
        <v>1419</v>
      </c>
      <c r="V65" s="8">
        <v>1</v>
      </c>
      <c r="W65" s="8">
        <v>1</v>
      </c>
      <c r="X65" s="8">
        <v>1</v>
      </c>
      <c r="Y65" s="8">
        <v>1</v>
      </c>
      <c r="Z65" s="8">
        <v>1</v>
      </c>
      <c r="AA65" s="8">
        <v>1</v>
      </c>
      <c r="AB65" s="8">
        <v>0</v>
      </c>
      <c r="AC65" s="8"/>
      <c r="AD65" s="8" t="s">
        <v>5</v>
      </c>
      <c r="AE65" s="8"/>
      <c r="AF65" s="8"/>
      <c r="AG65" s="8"/>
      <c r="AH65" s="8"/>
      <c r="AI65" s="8">
        <v>0</v>
      </c>
      <c r="AJ65" s="8">
        <v>0</v>
      </c>
      <c r="AK65" s="8">
        <v>0</v>
      </c>
      <c r="AL65" s="8">
        <v>0</v>
      </c>
      <c r="AM65" s="8">
        <v>0</v>
      </c>
      <c r="AN65" s="8">
        <v>0</v>
      </c>
      <c r="AO65" s="8">
        <v>0</v>
      </c>
      <c r="AP65" s="8">
        <v>0</v>
      </c>
      <c r="AQ65" s="8">
        <v>0</v>
      </c>
      <c r="AR65" s="8">
        <v>0</v>
      </c>
      <c r="AS65" s="8">
        <v>0</v>
      </c>
      <c r="AT65" s="8">
        <v>0</v>
      </c>
      <c r="AU65" s="8">
        <v>0</v>
      </c>
      <c r="AV65" s="8">
        <v>0</v>
      </c>
      <c r="AW65" s="8">
        <v>0</v>
      </c>
      <c r="AX65" s="8">
        <v>0</v>
      </c>
      <c r="AY65" s="8">
        <v>0</v>
      </c>
      <c r="AZ65" s="8">
        <v>1</v>
      </c>
      <c r="BA65" s="8">
        <v>0</v>
      </c>
      <c r="BB65" s="8">
        <v>0</v>
      </c>
      <c r="BC65" s="8">
        <v>0</v>
      </c>
      <c r="BD65" s="8">
        <v>0</v>
      </c>
      <c r="BE65" s="8">
        <v>0</v>
      </c>
      <c r="BF65" s="8">
        <v>0</v>
      </c>
      <c r="BG65" s="8">
        <v>0</v>
      </c>
      <c r="BH65" s="8">
        <v>0</v>
      </c>
      <c r="BI65" s="8"/>
      <c r="BJ65" s="8">
        <v>0</v>
      </c>
      <c r="BK65" s="8">
        <v>0</v>
      </c>
      <c r="BL65" s="8">
        <v>0</v>
      </c>
      <c r="BM65" s="8">
        <v>0</v>
      </c>
      <c r="BN65" s="8">
        <v>0</v>
      </c>
      <c r="BO65" s="8">
        <v>0</v>
      </c>
      <c r="BP65" s="8">
        <v>0</v>
      </c>
      <c r="BQ65" s="8">
        <v>1</v>
      </c>
      <c r="BR65" s="8">
        <v>1</v>
      </c>
      <c r="BS65" s="8">
        <v>0</v>
      </c>
      <c r="BT65" s="8">
        <v>0</v>
      </c>
      <c r="BU65" s="8">
        <v>0</v>
      </c>
      <c r="BV65" s="8">
        <v>0</v>
      </c>
      <c r="BW65" s="8">
        <v>0</v>
      </c>
      <c r="BX65" s="8"/>
      <c r="BY65" s="8" t="s">
        <v>5</v>
      </c>
      <c r="BZ65" s="8"/>
      <c r="CA65" s="8" t="s">
        <v>12</v>
      </c>
      <c r="CB65" s="8" t="s">
        <v>26</v>
      </c>
      <c r="CC65" s="8" t="s">
        <v>2130</v>
      </c>
      <c r="CD65" s="8" t="s">
        <v>12</v>
      </c>
      <c r="CE65" s="8" t="s">
        <v>26</v>
      </c>
      <c r="CF65" s="8"/>
      <c r="CG65" s="8" t="s">
        <v>2153</v>
      </c>
      <c r="CH65" s="8" t="s">
        <v>5</v>
      </c>
      <c r="CI65" s="8"/>
      <c r="CJ65" s="8"/>
      <c r="CK65" s="8"/>
      <c r="CL65" s="8" t="s">
        <v>5</v>
      </c>
      <c r="CM65" s="8">
        <v>0</v>
      </c>
      <c r="CN65" s="8">
        <v>0</v>
      </c>
      <c r="CO65" s="8">
        <v>0</v>
      </c>
      <c r="CP65" s="8"/>
      <c r="CQ65" s="8"/>
      <c r="CR65" s="8"/>
      <c r="CS65" s="8" t="s">
        <v>12</v>
      </c>
      <c r="CT65" s="8">
        <v>1</v>
      </c>
      <c r="CU65" s="8">
        <v>1</v>
      </c>
      <c r="CV65" s="8">
        <v>0</v>
      </c>
      <c r="CW65" s="8" t="s">
        <v>1824</v>
      </c>
      <c r="CX65" s="8" t="s">
        <v>1914</v>
      </c>
      <c r="CY65" s="8"/>
      <c r="CZ65" s="8" t="s">
        <v>12</v>
      </c>
      <c r="DA65" s="8" t="s">
        <v>2002</v>
      </c>
      <c r="DB65" s="8" t="s">
        <v>49</v>
      </c>
      <c r="DC65" s="8"/>
      <c r="DD65" s="8" t="s">
        <v>26</v>
      </c>
      <c r="DE65" s="8"/>
      <c r="DF65" s="8" t="s">
        <v>2405</v>
      </c>
      <c r="DG65" s="8"/>
      <c r="DH65" s="8"/>
      <c r="DI65" s="8" t="s">
        <v>12</v>
      </c>
      <c r="DJ65" s="8" t="s">
        <v>2167</v>
      </c>
      <c r="DK65" s="8" t="s">
        <v>12</v>
      </c>
      <c r="DL65" s="8" t="s">
        <v>2167</v>
      </c>
      <c r="DM65" s="8" t="s">
        <v>12</v>
      </c>
      <c r="DN65" s="8" t="s">
        <v>2167</v>
      </c>
      <c r="DO65" s="8"/>
      <c r="DP65" s="8"/>
      <c r="DQ65" s="8" t="s">
        <v>10</v>
      </c>
      <c r="DR65" s="8" t="s">
        <v>2208</v>
      </c>
      <c r="DS65" s="8" t="s">
        <v>12</v>
      </c>
      <c r="DT65" s="8"/>
      <c r="DU65" s="8" t="s">
        <v>35</v>
      </c>
      <c r="DV65" s="8"/>
      <c r="DW65" s="8"/>
      <c r="DX65" s="8"/>
      <c r="DY65" s="8"/>
      <c r="DZ65" s="8"/>
      <c r="EA65" s="8"/>
      <c r="EB65" s="8" t="s">
        <v>5</v>
      </c>
      <c r="EC65" s="8"/>
      <c r="ED65" s="8" t="s">
        <v>5</v>
      </c>
      <c r="EE65" s="8" t="s">
        <v>15</v>
      </c>
      <c r="EF65" s="8" t="s">
        <v>1465</v>
      </c>
      <c r="EG65" s="8" t="s">
        <v>17</v>
      </c>
      <c r="EH65" s="8" t="s">
        <v>1466</v>
      </c>
      <c r="EI65" s="8" t="s">
        <v>12</v>
      </c>
      <c r="EJ65" s="8" t="s">
        <v>5</v>
      </c>
      <c r="EK65" s="8"/>
      <c r="EL65" s="8"/>
      <c r="EM65" s="8"/>
      <c r="EN65" s="8" t="s">
        <v>5</v>
      </c>
      <c r="EO65" s="8"/>
      <c r="EP65" s="8"/>
      <c r="EQ65" s="8"/>
      <c r="ER65" s="8"/>
      <c r="ES65" s="8" t="s">
        <v>12</v>
      </c>
      <c r="ET65" s="8" t="s">
        <v>12</v>
      </c>
      <c r="EU65" s="8" t="s">
        <v>12</v>
      </c>
      <c r="EV65" s="8"/>
      <c r="EW65" s="8" t="s">
        <v>12</v>
      </c>
      <c r="EX65" s="8" t="s">
        <v>12</v>
      </c>
      <c r="EY65" s="8" t="s">
        <v>5</v>
      </c>
      <c r="EZ65" s="8" t="s">
        <v>12</v>
      </c>
      <c r="FA65" s="8">
        <v>0</v>
      </c>
      <c r="FB65" s="8">
        <v>0</v>
      </c>
      <c r="FC65" s="8">
        <v>0</v>
      </c>
      <c r="FD65" s="8">
        <v>0</v>
      </c>
      <c r="FE65" s="8">
        <v>1</v>
      </c>
      <c r="FF65" s="8">
        <v>0</v>
      </c>
      <c r="FG65" s="8">
        <v>0</v>
      </c>
      <c r="FH65" s="8"/>
      <c r="FI65" s="8" t="s">
        <v>5</v>
      </c>
      <c r="FJ65" s="8"/>
      <c r="FK65" s="8"/>
      <c r="FL65" s="8"/>
    </row>
    <row r="66" spans="1:168" ht="15" customHeight="1" x14ac:dyDescent="0.3">
      <c r="A66" s="8" t="s">
        <v>2323</v>
      </c>
      <c r="B66" s="8" t="s">
        <v>22</v>
      </c>
      <c r="C66" s="8" t="s">
        <v>168</v>
      </c>
      <c r="D66" s="8">
        <v>0</v>
      </c>
      <c r="E66" s="8">
        <v>1</v>
      </c>
      <c r="F66" s="8">
        <v>0</v>
      </c>
      <c r="G66" s="8">
        <v>0</v>
      </c>
      <c r="H66" s="8">
        <v>0</v>
      </c>
      <c r="I66" s="8"/>
      <c r="J66" s="8"/>
      <c r="K66" s="8">
        <v>1</v>
      </c>
      <c r="L66" s="8">
        <v>1</v>
      </c>
      <c r="M66" s="8">
        <v>0</v>
      </c>
      <c r="N66" s="8">
        <v>0</v>
      </c>
      <c r="O66" s="8">
        <v>0</v>
      </c>
      <c r="P66" s="8">
        <v>0</v>
      </c>
      <c r="Q66" s="8">
        <v>0</v>
      </c>
      <c r="R66" s="8">
        <v>0</v>
      </c>
      <c r="S66" s="8" t="s">
        <v>2258</v>
      </c>
      <c r="T66" s="8"/>
      <c r="U66" s="11" t="s">
        <v>1419</v>
      </c>
      <c r="V66" s="8">
        <v>1</v>
      </c>
      <c r="W66" s="8">
        <v>1</v>
      </c>
      <c r="X66" s="8">
        <v>1</v>
      </c>
      <c r="Y66" s="8">
        <v>1</v>
      </c>
      <c r="Z66" s="8">
        <v>1</v>
      </c>
      <c r="AA66" s="8">
        <v>1</v>
      </c>
      <c r="AB66" s="8">
        <v>0</v>
      </c>
      <c r="AC66" s="8"/>
      <c r="AD66" s="8" t="s">
        <v>5</v>
      </c>
      <c r="AE66" s="8"/>
      <c r="AF66" s="8"/>
      <c r="AG66" s="8"/>
      <c r="AH66" s="8"/>
      <c r="AI66" s="8">
        <v>0</v>
      </c>
      <c r="AJ66" s="8">
        <v>0</v>
      </c>
      <c r="AK66" s="8">
        <v>0</v>
      </c>
      <c r="AL66" s="8">
        <v>0</v>
      </c>
      <c r="AM66" s="8">
        <v>0</v>
      </c>
      <c r="AN66" s="8">
        <v>0</v>
      </c>
      <c r="AO66" s="8">
        <v>0</v>
      </c>
      <c r="AP66" s="8">
        <v>0</v>
      </c>
      <c r="AQ66" s="8">
        <v>0</v>
      </c>
      <c r="AR66" s="8">
        <v>0</v>
      </c>
      <c r="AS66" s="8">
        <v>0</v>
      </c>
      <c r="AT66" s="8">
        <v>0</v>
      </c>
      <c r="AU66" s="8">
        <v>0</v>
      </c>
      <c r="AV66" s="8">
        <v>0</v>
      </c>
      <c r="AW66" s="8">
        <v>0</v>
      </c>
      <c r="AX66" s="8">
        <v>0</v>
      </c>
      <c r="AY66" s="8">
        <v>0</v>
      </c>
      <c r="AZ66" s="8">
        <v>1</v>
      </c>
      <c r="BA66" s="8">
        <v>0</v>
      </c>
      <c r="BB66" s="8">
        <v>0</v>
      </c>
      <c r="BC66" s="8">
        <v>0</v>
      </c>
      <c r="BD66" s="8">
        <v>0</v>
      </c>
      <c r="BE66" s="8">
        <v>0</v>
      </c>
      <c r="BF66" s="8">
        <v>0</v>
      </c>
      <c r="BG66" s="8">
        <v>0</v>
      </c>
      <c r="BH66" s="8">
        <v>0</v>
      </c>
      <c r="BI66" s="8"/>
      <c r="BJ66" s="8">
        <v>0</v>
      </c>
      <c r="BK66" s="8">
        <v>0</v>
      </c>
      <c r="BL66" s="8">
        <v>0</v>
      </c>
      <c r="BM66" s="8">
        <v>0</v>
      </c>
      <c r="BN66" s="8">
        <v>0</v>
      </c>
      <c r="BO66" s="8">
        <v>0</v>
      </c>
      <c r="BP66" s="8">
        <v>0</v>
      </c>
      <c r="BQ66" s="8">
        <v>1</v>
      </c>
      <c r="BR66" s="8">
        <v>1</v>
      </c>
      <c r="BS66" s="8">
        <v>0</v>
      </c>
      <c r="BT66" s="8">
        <v>0</v>
      </c>
      <c r="BU66" s="8">
        <v>0</v>
      </c>
      <c r="BV66" s="8">
        <v>0</v>
      </c>
      <c r="BW66" s="8">
        <v>0</v>
      </c>
      <c r="BX66" s="8"/>
      <c r="BY66" s="8" t="s">
        <v>5</v>
      </c>
      <c r="BZ66" s="8"/>
      <c r="CA66" s="8" t="s">
        <v>12</v>
      </c>
      <c r="CB66" s="8" t="s">
        <v>26</v>
      </c>
      <c r="CC66" s="8" t="s">
        <v>2129</v>
      </c>
      <c r="CD66" s="8" t="s">
        <v>12</v>
      </c>
      <c r="CE66" s="8" t="s">
        <v>26</v>
      </c>
      <c r="CF66" s="8"/>
      <c r="CG66" s="8" t="s">
        <v>2152</v>
      </c>
      <c r="CH66" s="8" t="s">
        <v>5</v>
      </c>
      <c r="CI66" s="8"/>
      <c r="CJ66" s="8"/>
      <c r="CK66" s="8"/>
      <c r="CL66" s="8" t="s">
        <v>5</v>
      </c>
      <c r="CM66" s="8">
        <v>0</v>
      </c>
      <c r="CN66" s="8">
        <v>0</v>
      </c>
      <c r="CO66" s="8">
        <v>0</v>
      </c>
      <c r="CP66" s="8"/>
      <c r="CQ66" s="8"/>
      <c r="CR66" s="8"/>
      <c r="CS66" s="8" t="s">
        <v>12</v>
      </c>
      <c r="CT66" s="8">
        <v>1</v>
      </c>
      <c r="CU66" s="8">
        <v>1</v>
      </c>
      <c r="CV66" s="8">
        <v>0</v>
      </c>
      <c r="CW66" s="8" t="s">
        <v>1822</v>
      </c>
      <c r="CX66" s="8" t="s">
        <v>1912</v>
      </c>
      <c r="CY66" s="8"/>
      <c r="CZ66" s="8" t="s">
        <v>12</v>
      </c>
      <c r="DA66" s="8" t="s">
        <v>2002</v>
      </c>
      <c r="DB66" s="8" t="s">
        <v>49</v>
      </c>
      <c r="DC66" s="8"/>
      <c r="DD66" s="8" t="s">
        <v>26</v>
      </c>
      <c r="DE66" s="8"/>
      <c r="DF66" s="8" t="s">
        <v>2406</v>
      </c>
      <c r="DG66" s="8"/>
      <c r="DH66" s="8"/>
      <c r="DI66" s="8" t="s">
        <v>12</v>
      </c>
      <c r="DJ66" s="8" t="s">
        <v>2167</v>
      </c>
      <c r="DK66" s="8" t="s">
        <v>12</v>
      </c>
      <c r="DL66" s="8" t="s">
        <v>2167</v>
      </c>
      <c r="DM66" s="8" t="s">
        <v>12</v>
      </c>
      <c r="DN66" s="8" t="s">
        <v>2167</v>
      </c>
      <c r="DO66" s="8"/>
      <c r="DP66" s="8"/>
      <c r="DQ66" s="8" t="s">
        <v>10</v>
      </c>
      <c r="DR66" s="8" t="s">
        <v>2206</v>
      </c>
      <c r="DS66" s="8" t="s">
        <v>12</v>
      </c>
      <c r="DT66" s="8"/>
      <c r="DU66" s="8" t="s">
        <v>35</v>
      </c>
      <c r="DV66" s="8"/>
      <c r="DW66" s="8"/>
      <c r="DX66" s="8"/>
      <c r="DY66" s="8"/>
      <c r="DZ66" s="8"/>
      <c r="EA66" s="8"/>
      <c r="EB66" s="8" t="s">
        <v>5</v>
      </c>
      <c r="EC66" s="8"/>
      <c r="ED66" s="8" t="s">
        <v>5</v>
      </c>
      <c r="EE66" s="8" t="s">
        <v>15</v>
      </c>
      <c r="EF66" s="8" t="s">
        <v>1465</v>
      </c>
      <c r="EG66" s="8" t="s">
        <v>17</v>
      </c>
      <c r="EH66" s="8" t="s">
        <v>1466</v>
      </c>
      <c r="EI66" s="8" t="s">
        <v>12</v>
      </c>
      <c r="EJ66" s="8" t="s">
        <v>5</v>
      </c>
      <c r="EK66" s="8"/>
      <c r="EL66" s="8"/>
      <c r="EM66" s="8"/>
      <c r="EN66" s="8" t="s">
        <v>5</v>
      </c>
      <c r="EO66" s="8"/>
      <c r="EP66" s="8"/>
      <c r="EQ66" s="8"/>
      <c r="ER66" s="8"/>
      <c r="ES66" s="8" t="s">
        <v>12</v>
      </c>
      <c r="ET66" s="8" t="s">
        <v>12</v>
      </c>
      <c r="EU66" s="8" t="s">
        <v>12</v>
      </c>
      <c r="EV66" s="8"/>
      <c r="EW66" s="8" t="s">
        <v>12</v>
      </c>
      <c r="EX66" s="8" t="s">
        <v>12</v>
      </c>
      <c r="EY66" s="8" t="s">
        <v>5</v>
      </c>
      <c r="EZ66" s="8" t="s">
        <v>12</v>
      </c>
      <c r="FA66" s="8">
        <v>0</v>
      </c>
      <c r="FB66" s="8">
        <v>0</v>
      </c>
      <c r="FC66" s="8">
        <v>0</v>
      </c>
      <c r="FD66" s="8">
        <v>0</v>
      </c>
      <c r="FE66" s="8">
        <v>1</v>
      </c>
      <c r="FF66" s="8">
        <v>0</v>
      </c>
      <c r="FG66" s="8">
        <v>0</v>
      </c>
      <c r="FH66" s="8"/>
      <c r="FI66" s="8" t="s">
        <v>5</v>
      </c>
      <c r="FJ66" s="8"/>
      <c r="FK66" s="8"/>
      <c r="FL66" s="8"/>
    </row>
    <row r="67" spans="1:168" s="6" customFormat="1" ht="15" customHeight="1" x14ac:dyDescent="0.3">
      <c r="A67" s="8" t="s">
        <v>1331</v>
      </c>
      <c r="B67" s="8" t="s">
        <v>22</v>
      </c>
      <c r="C67" s="8" t="s">
        <v>168</v>
      </c>
      <c r="D67" s="8">
        <v>0</v>
      </c>
      <c r="E67" s="8">
        <v>1</v>
      </c>
      <c r="F67" s="8">
        <v>0</v>
      </c>
      <c r="G67" s="8">
        <v>0</v>
      </c>
      <c r="H67" s="8">
        <v>0</v>
      </c>
      <c r="I67" s="8"/>
      <c r="J67" s="8"/>
      <c r="K67" s="8">
        <v>1</v>
      </c>
      <c r="L67" s="8">
        <v>1</v>
      </c>
      <c r="M67" s="8">
        <v>0</v>
      </c>
      <c r="N67" s="8">
        <v>0</v>
      </c>
      <c r="O67" s="8">
        <v>0</v>
      </c>
      <c r="P67" s="8">
        <v>0</v>
      </c>
      <c r="Q67" s="8">
        <v>0</v>
      </c>
      <c r="R67" s="8">
        <v>0</v>
      </c>
      <c r="S67" s="8" t="s">
        <v>2259</v>
      </c>
      <c r="T67" s="8"/>
      <c r="U67" s="11" t="s">
        <v>1419</v>
      </c>
      <c r="V67" s="8">
        <v>1</v>
      </c>
      <c r="W67" s="8">
        <v>1</v>
      </c>
      <c r="X67" s="8">
        <v>1</v>
      </c>
      <c r="Y67" s="8">
        <v>1</v>
      </c>
      <c r="Z67" s="8">
        <v>1</v>
      </c>
      <c r="AA67" s="8">
        <v>1</v>
      </c>
      <c r="AB67" s="8">
        <v>0</v>
      </c>
      <c r="AC67" s="8"/>
      <c r="AD67" s="8" t="s">
        <v>5</v>
      </c>
      <c r="AE67" s="8"/>
      <c r="AF67" s="8"/>
      <c r="AG67" s="8"/>
      <c r="AH67" s="8"/>
      <c r="AI67" s="8">
        <v>0</v>
      </c>
      <c r="AJ67" s="8">
        <v>0</v>
      </c>
      <c r="AK67" s="8">
        <v>0</v>
      </c>
      <c r="AL67" s="8">
        <v>0</v>
      </c>
      <c r="AM67" s="8">
        <v>0</v>
      </c>
      <c r="AN67" s="8">
        <v>0</v>
      </c>
      <c r="AO67" s="8">
        <v>0</v>
      </c>
      <c r="AP67" s="8">
        <v>0</v>
      </c>
      <c r="AQ67" s="8">
        <v>0</v>
      </c>
      <c r="AR67" s="8">
        <v>0</v>
      </c>
      <c r="AS67" s="8">
        <v>0</v>
      </c>
      <c r="AT67" s="8">
        <v>0</v>
      </c>
      <c r="AU67" s="8">
        <v>0</v>
      </c>
      <c r="AV67" s="8">
        <v>0</v>
      </c>
      <c r="AW67" s="8">
        <v>0</v>
      </c>
      <c r="AX67" s="8">
        <v>0</v>
      </c>
      <c r="AY67" s="8">
        <v>0</v>
      </c>
      <c r="AZ67" s="8">
        <v>1</v>
      </c>
      <c r="BA67" s="8">
        <v>0</v>
      </c>
      <c r="BB67" s="8">
        <v>0</v>
      </c>
      <c r="BC67" s="8">
        <v>0</v>
      </c>
      <c r="BD67" s="8">
        <v>0</v>
      </c>
      <c r="BE67" s="8">
        <v>0</v>
      </c>
      <c r="BF67" s="8">
        <v>0</v>
      </c>
      <c r="BG67" s="8">
        <v>0</v>
      </c>
      <c r="BH67" s="8">
        <v>0</v>
      </c>
      <c r="BI67" s="8"/>
      <c r="BJ67" s="8">
        <v>0</v>
      </c>
      <c r="BK67" s="8">
        <v>0</v>
      </c>
      <c r="BL67" s="8">
        <v>0</v>
      </c>
      <c r="BM67" s="8">
        <v>0</v>
      </c>
      <c r="BN67" s="8">
        <v>0</v>
      </c>
      <c r="BO67" s="8">
        <v>0</v>
      </c>
      <c r="BP67" s="8">
        <v>0</v>
      </c>
      <c r="BQ67" s="8">
        <v>1</v>
      </c>
      <c r="BR67" s="8">
        <v>1</v>
      </c>
      <c r="BS67" s="8">
        <v>0</v>
      </c>
      <c r="BT67" s="8">
        <v>0</v>
      </c>
      <c r="BU67" s="8">
        <v>0</v>
      </c>
      <c r="BV67" s="8">
        <v>0</v>
      </c>
      <c r="BW67" s="8">
        <v>0</v>
      </c>
      <c r="BX67" s="8"/>
      <c r="BY67" s="8" t="s">
        <v>5</v>
      </c>
      <c r="BZ67" s="8"/>
      <c r="CA67" s="8" t="s">
        <v>12</v>
      </c>
      <c r="CB67" s="8" t="s">
        <v>26</v>
      </c>
      <c r="CC67" s="8" t="s">
        <v>2131</v>
      </c>
      <c r="CD67" s="8" t="s">
        <v>12</v>
      </c>
      <c r="CE67" s="8" t="s">
        <v>26</v>
      </c>
      <c r="CF67" s="8"/>
      <c r="CG67" s="8" t="s">
        <v>2154</v>
      </c>
      <c r="CH67" s="8" t="s">
        <v>5</v>
      </c>
      <c r="CI67" s="8"/>
      <c r="CJ67" s="8"/>
      <c r="CK67" s="8"/>
      <c r="CL67" s="8" t="s">
        <v>5</v>
      </c>
      <c r="CM67" s="8">
        <v>0</v>
      </c>
      <c r="CN67" s="8">
        <v>0</v>
      </c>
      <c r="CO67" s="8">
        <v>0</v>
      </c>
      <c r="CP67" s="8"/>
      <c r="CQ67" s="8"/>
      <c r="CR67" s="8"/>
      <c r="CS67" s="8" t="s">
        <v>12</v>
      </c>
      <c r="CT67" s="8">
        <v>1</v>
      </c>
      <c r="CU67" s="8">
        <v>1</v>
      </c>
      <c r="CV67" s="8">
        <v>0</v>
      </c>
      <c r="CW67" s="8" t="s">
        <v>1825</v>
      </c>
      <c r="CX67" s="8" t="s">
        <v>1915</v>
      </c>
      <c r="CY67" s="8"/>
      <c r="CZ67" s="8" t="s">
        <v>12</v>
      </c>
      <c r="DA67" s="8" t="s">
        <v>2002</v>
      </c>
      <c r="DB67" s="8" t="s">
        <v>49</v>
      </c>
      <c r="DC67" s="8"/>
      <c r="DD67" s="8" t="s">
        <v>26</v>
      </c>
      <c r="DE67" s="8"/>
      <c r="DF67" s="8" t="s">
        <v>2405</v>
      </c>
      <c r="DG67" s="8"/>
      <c r="DH67" s="8"/>
      <c r="DI67" s="8" t="s">
        <v>12</v>
      </c>
      <c r="DJ67" s="8" t="s">
        <v>2167</v>
      </c>
      <c r="DK67" s="8" t="s">
        <v>12</v>
      </c>
      <c r="DL67" s="8" t="s">
        <v>2167</v>
      </c>
      <c r="DM67" s="8" t="s">
        <v>12</v>
      </c>
      <c r="DN67" s="8" t="s">
        <v>2167</v>
      </c>
      <c r="DO67" s="8"/>
      <c r="DP67" s="8"/>
      <c r="DQ67" s="8" t="s">
        <v>10</v>
      </c>
      <c r="DR67" s="8" t="s">
        <v>2207</v>
      </c>
      <c r="DS67" s="8" t="s">
        <v>12</v>
      </c>
      <c r="DT67" s="8"/>
      <c r="DU67" s="8" t="s">
        <v>35</v>
      </c>
      <c r="DV67" s="8"/>
      <c r="DW67" s="8"/>
      <c r="DX67" s="8"/>
      <c r="DY67" s="8"/>
      <c r="DZ67" s="8"/>
      <c r="EA67" s="8"/>
      <c r="EB67" s="8" t="s">
        <v>5</v>
      </c>
      <c r="EC67" s="8"/>
      <c r="ED67" s="8" t="s">
        <v>5</v>
      </c>
      <c r="EE67" s="8" t="s">
        <v>15</v>
      </c>
      <c r="EF67" s="8" t="s">
        <v>1465</v>
      </c>
      <c r="EG67" s="8" t="s">
        <v>17</v>
      </c>
      <c r="EH67" s="8" t="s">
        <v>1466</v>
      </c>
      <c r="EI67" s="8" t="s">
        <v>12</v>
      </c>
      <c r="EJ67" s="8" t="s">
        <v>5</v>
      </c>
      <c r="EK67" s="8"/>
      <c r="EL67" s="8"/>
      <c r="EM67" s="8"/>
      <c r="EN67" s="8" t="s">
        <v>5</v>
      </c>
      <c r="EO67" s="8"/>
      <c r="EP67" s="8"/>
      <c r="EQ67" s="8"/>
      <c r="ER67" s="8"/>
      <c r="ES67" s="8" t="s">
        <v>12</v>
      </c>
      <c r="ET67" s="8" t="s">
        <v>12</v>
      </c>
      <c r="EU67" s="8" t="s">
        <v>12</v>
      </c>
      <c r="EV67" s="8"/>
      <c r="EW67" s="8" t="s">
        <v>12</v>
      </c>
      <c r="EX67" s="8" t="s">
        <v>12</v>
      </c>
      <c r="EY67" s="8" t="s">
        <v>5</v>
      </c>
      <c r="EZ67" s="8" t="s">
        <v>12</v>
      </c>
      <c r="FA67" s="8">
        <v>0</v>
      </c>
      <c r="FB67" s="8">
        <v>0</v>
      </c>
      <c r="FC67" s="8">
        <v>0</v>
      </c>
      <c r="FD67" s="8">
        <v>0</v>
      </c>
      <c r="FE67" s="8">
        <v>1</v>
      </c>
      <c r="FF67" s="8">
        <v>0</v>
      </c>
      <c r="FG67" s="8">
        <v>0</v>
      </c>
      <c r="FH67" s="8"/>
      <c r="FI67" s="8" t="s">
        <v>5</v>
      </c>
      <c r="FJ67" s="8"/>
      <c r="FK67" s="8"/>
      <c r="FL67" s="8"/>
    </row>
    <row r="68" spans="1:168" s="6" customFormat="1" ht="15" customHeight="1" x14ac:dyDescent="0.3">
      <c r="A68" s="8" t="s">
        <v>553</v>
      </c>
      <c r="B68" s="8" t="s">
        <v>167</v>
      </c>
      <c r="C68" s="8" t="s">
        <v>139</v>
      </c>
      <c r="D68" s="8">
        <v>0</v>
      </c>
      <c r="E68" s="8">
        <v>1</v>
      </c>
      <c r="F68" s="8">
        <v>1</v>
      </c>
      <c r="G68" s="8">
        <v>1</v>
      </c>
      <c r="H68" s="8">
        <v>0</v>
      </c>
      <c r="I68" s="8"/>
      <c r="J68" s="8"/>
      <c r="K68" s="8">
        <v>0</v>
      </c>
      <c r="L68" s="8">
        <v>0</v>
      </c>
      <c r="M68" s="8">
        <v>0</v>
      </c>
      <c r="N68" s="8">
        <v>1</v>
      </c>
      <c r="O68" s="8">
        <v>0</v>
      </c>
      <c r="P68" s="8">
        <v>0</v>
      </c>
      <c r="Q68" s="8">
        <v>0</v>
      </c>
      <c r="R68" s="8">
        <v>0</v>
      </c>
      <c r="S68" s="8" t="s">
        <v>1374</v>
      </c>
      <c r="T68" s="8"/>
      <c r="U68" s="11" t="s">
        <v>554</v>
      </c>
      <c r="V68" s="8">
        <v>1</v>
      </c>
      <c r="W68" s="8">
        <v>1</v>
      </c>
      <c r="X68" s="8">
        <v>1</v>
      </c>
      <c r="Y68" s="8">
        <v>1</v>
      </c>
      <c r="Z68" s="8">
        <v>1</v>
      </c>
      <c r="AA68" s="8">
        <v>0</v>
      </c>
      <c r="AB68" s="8">
        <v>0</v>
      </c>
      <c r="AC68" s="8" t="s">
        <v>555</v>
      </c>
      <c r="AD68" s="8" t="s">
        <v>5</v>
      </c>
      <c r="AE68" s="8"/>
      <c r="AF68" s="8"/>
      <c r="AG68" s="8"/>
      <c r="AH68" s="8"/>
      <c r="AI68" s="8">
        <v>0</v>
      </c>
      <c r="AJ68" s="8">
        <v>1</v>
      </c>
      <c r="AK68" s="8">
        <v>0</v>
      </c>
      <c r="AL68" s="8">
        <v>0</v>
      </c>
      <c r="AM68" s="8">
        <v>0</v>
      </c>
      <c r="AN68" s="8">
        <v>0</v>
      </c>
      <c r="AO68" s="8">
        <v>1</v>
      </c>
      <c r="AP68" s="8">
        <v>0</v>
      </c>
      <c r="AQ68" s="8">
        <v>0</v>
      </c>
      <c r="AR68" s="8">
        <v>0</v>
      </c>
      <c r="AS68" s="8">
        <v>1</v>
      </c>
      <c r="AT68" s="8">
        <v>0</v>
      </c>
      <c r="AU68" s="8">
        <v>0</v>
      </c>
      <c r="AV68" s="8">
        <v>1</v>
      </c>
      <c r="AW68" s="8">
        <v>0</v>
      </c>
      <c r="AX68" s="8">
        <v>0</v>
      </c>
      <c r="AY68" s="8">
        <v>0</v>
      </c>
      <c r="AZ68" s="8">
        <v>0</v>
      </c>
      <c r="BA68" s="8">
        <v>0</v>
      </c>
      <c r="BB68" s="8">
        <v>0</v>
      </c>
      <c r="BC68" s="8">
        <v>0</v>
      </c>
      <c r="BD68" s="8">
        <v>0</v>
      </c>
      <c r="BE68" s="8">
        <v>0</v>
      </c>
      <c r="BF68" s="8">
        <v>0</v>
      </c>
      <c r="BG68" s="8">
        <v>0</v>
      </c>
      <c r="BH68" s="8">
        <v>0</v>
      </c>
      <c r="BI68" s="8"/>
      <c r="BJ68" s="8">
        <v>0</v>
      </c>
      <c r="BK68" s="8">
        <v>1</v>
      </c>
      <c r="BL68" s="8">
        <v>0</v>
      </c>
      <c r="BM68" s="8">
        <v>0</v>
      </c>
      <c r="BN68" s="8">
        <v>1</v>
      </c>
      <c r="BO68" s="8">
        <v>0</v>
      </c>
      <c r="BP68" s="8">
        <v>0</v>
      </c>
      <c r="BQ68" s="8">
        <v>1</v>
      </c>
      <c r="BR68" s="8">
        <v>0</v>
      </c>
      <c r="BS68" s="8">
        <v>1</v>
      </c>
      <c r="BT68" s="8">
        <v>0</v>
      </c>
      <c r="BU68" s="8">
        <v>0</v>
      </c>
      <c r="BV68" s="8">
        <v>0</v>
      </c>
      <c r="BW68" s="8">
        <v>0</v>
      </c>
      <c r="BX68" s="8"/>
      <c r="BY68" s="8" t="s">
        <v>5</v>
      </c>
      <c r="BZ68" s="8"/>
      <c r="CA68" s="8" t="s">
        <v>12</v>
      </c>
      <c r="CB68" s="8" t="s">
        <v>26</v>
      </c>
      <c r="CC68" s="8" t="s">
        <v>1501</v>
      </c>
      <c r="CD68" s="8" t="s">
        <v>12</v>
      </c>
      <c r="CE68" s="8" t="s">
        <v>26</v>
      </c>
      <c r="CF68" s="8"/>
      <c r="CG68" s="8" t="s">
        <v>1527</v>
      </c>
      <c r="CH68" s="8" t="s">
        <v>5</v>
      </c>
      <c r="CI68" s="8"/>
      <c r="CJ68" s="8"/>
      <c r="CK68" s="8"/>
      <c r="CL68" s="8" t="s">
        <v>12</v>
      </c>
      <c r="CM68" s="8">
        <v>1</v>
      </c>
      <c r="CN68" s="8">
        <v>1</v>
      </c>
      <c r="CO68" s="8">
        <v>1</v>
      </c>
      <c r="CP68" s="8" t="s">
        <v>1572</v>
      </c>
      <c r="CQ68" s="8" t="s">
        <v>1718</v>
      </c>
      <c r="CR68" s="8" t="s">
        <v>1722</v>
      </c>
      <c r="CS68" s="8" t="s">
        <v>12</v>
      </c>
      <c r="CT68" s="8">
        <v>0</v>
      </c>
      <c r="CU68" s="8">
        <v>1</v>
      </c>
      <c r="CV68" s="8">
        <v>0</v>
      </c>
      <c r="CW68" s="8"/>
      <c r="CX68" s="8" t="s">
        <v>1849</v>
      </c>
      <c r="CY68" s="8"/>
      <c r="CZ68" s="8" t="s">
        <v>12</v>
      </c>
      <c r="DA68" s="8" t="s">
        <v>1944</v>
      </c>
      <c r="DB68" s="8" t="s">
        <v>7</v>
      </c>
      <c r="DC68" s="8" t="s">
        <v>556</v>
      </c>
      <c r="DD68" s="8"/>
      <c r="DE68" s="8"/>
      <c r="DF68" s="8"/>
      <c r="DG68" s="8" t="s">
        <v>9</v>
      </c>
      <c r="DH68" s="8"/>
      <c r="DI68" s="8" t="s">
        <v>12</v>
      </c>
      <c r="DJ68" s="8" t="s">
        <v>557</v>
      </c>
      <c r="DK68" s="8" t="s">
        <v>12</v>
      </c>
      <c r="DL68" s="8" t="s">
        <v>558</v>
      </c>
      <c r="DM68" s="8" t="s">
        <v>5</v>
      </c>
      <c r="DN68" s="8"/>
      <c r="DO68" s="8" t="s">
        <v>5</v>
      </c>
      <c r="DP68" s="8"/>
      <c r="DQ68" s="8" t="s">
        <v>10</v>
      </c>
      <c r="DR68" s="8" t="s">
        <v>2189</v>
      </c>
      <c r="DS68" s="8" t="s">
        <v>12</v>
      </c>
      <c r="DT68" s="8"/>
      <c r="DU68" s="8" t="s">
        <v>13</v>
      </c>
      <c r="DV68" s="8" t="s">
        <v>14</v>
      </c>
      <c r="DW68" s="8"/>
      <c r="DX68" s="8"/>
      <c r="DY68" s="8"/>
      <c r="DZ68" s="8"/>
      <c r="EA68" s="8"/>
      <c r="EB68" s="8" t="s">
        <v>5</v>
      </c>
      <c r="EC68" s="8"/>
      <c r="ED68" s="8" t="s">
        <v>12</v>
      </c>
      <c r="EE68" s="8" t="s">
        <v>15</v>
      </c>
      <c r="EF68" s="8" t="s">
        <v>2040</v>
      </c>
      <c r="EG68" s="8" t="s">
        <v>17</v>
      </c>
      <c r="EH68" s="8" t="s">
        <v>521</v>
      </c>
      <c r="EI68" s="8" t="s">
        <v>12</v>
      </c>
      <c r="EJ68" s="8" t="s">
        <v>5</v>
      </c>
      <c r="EK68" s="8"/>
      <c r="EL68" s="8"/>
      <c r="EM68" s="8"/>
      <c r="EN68" s="8" t="s">
        <v>12</v>
      </c>
      <c r="EO68" s="8" t="s">
        <v>38</v>
      </c>
      <c r="EP68" s="8" t="s">
        <v>38</v>
      </c>
      <c r="EQ68" s="8"/>
      <c r="ER68" s="8" t="s">
        <v>38</v>
      </c>
      <c r="ES68" s="8" t="s">
        <v>12</v>
      </c>
      <c r="ET68" s="8" t="s">
        <v>38</v>
      </c>
      <c r="EU68" s="8" t="s">
        <v>38</v>
      </c>
      <c r="EV68" s="8"/>
      <c r="EW68" s="8" t="s">
        <v>38</v>
      </c>
      <c r="EX68" s="8" t="s">
        <v>12</v>
      </c>
      <c r="EY68" s="8" t="s">
        <v>12</v>
      </c>
      <c r="EZ68" s="8" t="s">
        <v>38</v>
      </c>
      <c r="FA68" s="8">
        <v>0</v>
      </c>
      <c r="FB68" s="8">
        <v>0</v>
      </c>
      <c r="FC68" s="8">
        <v>0</v>
      </c>
      <c r="FD68" s="8">
        <v>0</v>
      </c>
      <c r="FE68" s="8">
        <v>0</v>
      </c>
      <c r="FF68" s="8">
        <v>0</v>
      </c>
      <c r="FG68" s="8">
        <v>1</v>
      </c>
      <c r="FH68" s="8" t="s">
        <v>559</v>
      </c>
      <c r="FI68" s="8" t="s">
        <v>5</v>
      </c>
      <c r="FJ68" s="8"/>
      <c r="FK68" s="8"/>
      <c r="FL68" s="8"/>
    </row>
    <row r="69" spans="1:168" ht="15" customHeight="1" x14ac:dyDescent="0.3">
      <c r="A69" s="8" t="s">
        <v>882</v>
      </c>
      <c r="B69" s="8" t="s">
        <v>167</v>
      </c>
      <c r="C69" s="8" t="s">
        <v>139</v>
      </c>
      <c r="D69" s="8">
        <v>0</v>
      </c>
      <c r="E69" s="8">
        <v>1</v>
      </c>
      <c r="F69" s="8">
        <v>0</v>
      </c>
      <c r="G69" s="8">
        <v>0</v>
      </c>
      <c r="H69" s="8">
        <v>0</v>
      </c>
      <c r="I69" s="8"/>
      <c r="J69" s="8"/>
      <c r="K69" s="8">
        <v>0</v>
      </c>
      <c r="L69" s="8">
        <v>0</v>
      </c>
      <c r="M69" s="8">
        <v>0</v>
      </c>
      <c r="N69" s="8">
        <v>0</v>
      </c>
      <c r="O69" s="8">
        <v>0</v>
      </c>
      <c r="P69" s="8">
        <v>0</v>
      </c>
      <c r="Q69" s="8">
        <v>0</v>
      </c>
      <c r="R69" s="8">
        <v>1</v>
      </c>
      <c r="S69" s="8"/>
      <c r="T69" s="8" t="s">
        <v>883</v>
      </c>
      <c r="U69" s="11" t="s">
        <v>2124</v>
      </c>
      <c r="V69" s="8">
        <v>1</v>
      </c>
      <c r="W69" s="8">
        <v>1</v>
      </c>
      <c r="X69" s="8">
        <v>1</v>
      </c>
      <c r="Y69" s="8">
        <v>0</v>
      </c>
      <c r="Z69" s="8">
        <v>0</v>
      </c>
      <c r="AA69" s="8">
        <v>0</v>
      </c>
      <c r="AB69" s="8">
        <v>0</v>
      </c>
      <c r="AC69" s="8" t="s">
        <v>884</v>
      </c>
      <c r="AD69" s="8" t="s">
        <v>5</v>
      </c>
      <c r="AE69" s="8"/>
      <c r="AF69" s="8"/>
      <c r="AG69" s="8"/>
      <c r="AH69" s="8"/>
      <c r="AI69" s="8">
        <v>0</v>
      </c>
      <c r="AJ69" s="8">
        <v>1</v>
      </c>
      <c r="AK69" s="8">
        <v>0</v>
      </c>
      <c r="AL69" s="8">
        <v>0</v>
      </c>
      <c r="AM69" s="8">
        <v>0</v>
      </c>
      <c r="AN69" s="8">
        <v>0</v>
      </c>
      <c r="AO69" s="8">
        <v>1</v>
      </c>
      <c r="AP69" s="8">
        <v>0</v>
      </c>
      <c r="AQ69" s="8">
        <v>0</v>
      </c>
      <c r="AR69" s="8">
        <v>0</v>
      </c>
      <c r="AS69" s="8">
        <v>0</v>
      </c>
      <c r="AT69" s="8">
        <v>0</v>
      </c>
      <c r="AU69" s="8">
        <v>0</v>
      </c>
      <c r="AV69" s="8">
        <v>1</v>
      </c>
      <c r="AW69" s="8">
        <v>0</v>
      </c>
      <c r="AX69" s="8">
        <v>0</v>
      </c>
      <c r="AY69" s="8">
        <v>0</v>
      </c>
      <c r="AZ69" s="8">
        <v>0</v>
      </c>
      <c r="BA69" s="8">
        <v>0</v>
      </c>
      <c r="BB69" s="8">
        <v>0</v>
      </c>
      <c r="BC69" s="8">
        <v>0</v>
      </c>
      <c r="BD69" s="8">
        <v>0</v>
      </c>
      <c r="BE69" s="8">
        <v>0</v>
      </c>
      <c r="BF69" s="8">
        <v>0</v>
      </c>
      <c r="BG69" s="8">
        <v>0</v>
      </c>
      <c r="BH69" s="8">
        <v>0</v>
      </c>
      <c r="BI69" s="8"/>
      <c r="BJ69" s="8">
        <v>0</v>
      </c>
      <c r="BK69" s="8">
        <v>1</v>
      </c>
      <c r="BL69" s="8">
        <v>0</v>
      </c>
      <c r="BM69" s="8">
        <v>0</v>
      </c>
      <c r="BN69" s="8">
        <v>1</v>
      </c>
      <c r="BO69" s="8">
        <v>0</v>
      </c>
      <c r="BP69" s="8">
        <v>0</v>
      </c>
      <c r="BQ69" s="8">
        <v>1</v>
      </c>
      <c r="BR69" s="8">
        <v>0</v>
      </c>
      <c r="BS69" s="8">
        <v>1</v>
      </c>
      <c r="BT69" s="8">
        <v>0</v>
      </c>
      <c r="BU69" s="8">
        <v>0</v>
      </c>
      <c r="BV69" s="8">
        <v>0</v>
      </c>
      <c r="BW69" s="8">
        <v>0</v>
      </c>
      <c r="BX69" s="8"/>
      <c r="BY69" s="8" t="s">
        <v>12</v>
      </c>
      <c r="BZ69" s="8" t="s">
        <v>885</v>
      </c>
      <c r="CA69" s="8" t="s">
        <v>12</v>
      </c>
      <c r="CB69" s="8" t="s">
        <v>339</v>
      </c>
      <c r="CC69" s="8" t="s">
        <v>2125</v>
      </c>
      <c r="CD69" s="8" t="s">
        <v>12</v>
      </c>
      <c r="CE69" s="8" t="s">
        <v>26</v>
      </c>
      <c r="CF69" s="8"/>
      <c r="CG69" s="8" t="s">
        <v>1533</v>
      </c>
      <c r="CH69" s="8" t="s">
        <v>5</v>
      </c>
      <c r="CI69" s="8"/>
      <c r="CJ69" s="8"/>
      <c r="CK69" s="8"/>
      <c r="CL69" s="8" t="s">
        <v>12</v>
      </c>
      <c r="CM69" s="8">
        <v>0</v>
      </c>
      <c r="CN69" s="8">
        <v>1</v>
      </c>
      <c r="CO69" s="8">
        <v>0</v>
      </c>
      <c r="CP69" s="8"/>
      <c r="CQ69" s="8" t="s">
        <v>1573</v>
      </c>
      <c r="CR69" s="8"/>
      <c r="CS69" s="8" t="s">
        <v>12</v>
      </c>
      <c r="CT69" s="8">
        <v>0</v>
      </c>
      <c r="CU69" s="8">
        <v>1</v>
      </c>
      <c r="CV69" s="8">
        <v>0</v>
      </c>
      <c r="CW69" s="8"/>
      <c r="CX69" s="8" t="s">
        <v>886</v>
      </c>
      <c r="CY69" s="8"/>
      <c r="CZ69" s="8" t="s">
        <v>12</v>
      </c>
      <c r="DA69" s="8" t="s">
        <v>887</v>
      </c>
      <c r="DB69" s="8" t="s">
        <v>7</v>
      </c>
      <c r="DC69" s="8" t="s">
        <v>888</v>
      </c>
      <c r="DD69" s="8"/>
      <c r="DE69" s="8"/>
      <c r="DF69" s="8"/>
      <c r="DG69" s="8" t="s">
        <v>133</v>
      </c>
      <c r="DH69" s="8" t="s">
        <v>889</v>
      </c>
      <c r="DI69" s="8" t="s">
        <v>12</v>
      </c>
      <c r="DJ69" s="8" t="s">
        <v>890</v>
      </c>
      <c r="DK69" s="8" t="s">
        <v>12</v>
      </c>
      <c r="DL69" s="8" t="s">
        <v>890</v>
      </c>
      <c r="DM69" s="8" t="s">
        <v>5</v>
      </c>
      <c r="DN69" s="8"/>
      <c r="DO69" s="8" t="s">
        <v>5</v>
      </c>
      <c r="DP69" s="8"/>
      <c r="DQ69" s="8" t="s">
        <v>105</v>
      </c>
      <c r="DR69" s="8" t="s">
        <v>2190</v>
      </c>
      <c r="DS69" s="8" t="s">
        <v>12</v>
      </c>
      <c r="DT69" s="8"/>
      <c r="DU69" s="8" t="s">
        <v>13</v>
      </c>
      <c r="DV69" s="8" t="s">
        <v>14</v>
      </c>
      <c r="DW69" s="8" t="s">
        <v>5</v>
      </c>
      <c r="DX69" s="8"/>
      <c r="DY69" s="8"/>
      <c r="DZ69" s="8" t="s">
        <v>891</v>
      </c>
      <c r="EA69" s="8" t="s">
        <v>140</v>
      </c>
      <c r="EB69" s="8" t="s">
        <v>5</v>
      </c>
      <c r="EC69" s="8"/>
      <c r="ED69" s="8" t="s">
        <v>12</v>
      </c>
      <c r="EE69" s="8" t="s">
        <v>15</v>
      </c>
      <c r="EF69" s="8" t="s">
        <v>2040</v>
      </c>
      <c r="EG69" s="8" t="s">
        <v>17</v>
      </c>
      <c r="EH69" s="8" t="s">
        <v>521</v>
      </c>
      <c r="EI69" s="8" t="s">
        <v>12</v>
      </c>
      <c r="EJ69" s="8" t="s">
        <v>5</v>
      </c>
      <c r="EK69" s="8"/>
      <c r="EL69" s="8"/>
      <c r="EM69" s="8"/>
      <c r="EN69" s="8" t="s">
        <v>12</v>
      </c>
      <c r="EO69" s="8" t="s">
        <v>38</v>
      </c>
      <c r="EP69" s="8" t="s">
        <v>38</v>
      </c>
      <c r="EQ69" s="8"/>
      <c r="ER69" s="8" t="s">
        <v>38</v>
      </c>
      <c r="ES69" s="8" t="s">
        <v>12</v>
      </c>
      <c r="ET69" s="8" t="s">
        <v>38</v>
      </c>
      <c r="EU69" s="8" t="s">
        <v>38</v>
      </c>
      <c r="EV69" s="8"/>
      <c r="EW69" s="8" t="s">
        <v>38</v>
      </c>
      <c r="EX69" s="8" t="s">
        <v>12</v>
      </c>
      <c r="EY69" s="8" t="s">
        <v>12</v>
      </c>
      <c r="EZ69" s="8" t="s">
        <v>38</v>
      </c>
      <c r="FA69" s="8">
        <v>0</v>
      </c>
      <c r="FB69" s="8">
        <v>0</v>
      </c>
      <c r="FC69" s="8">
        <v>0</v>
      </c>
      <c r="FD69" s="8">
        <v>0</v>
      </c>
      <c r="FE69" s="8">
        <v>0</v>
      </c>
      <c r="FF69" s="8">
        <v>0</v>
      </c>
      <c r="FG69" s="8">
        <v>1</v>
      </c>
      <c r="FH69" s="8" t="s">
        <v>865</v>
      </c>
      <c r="FI69" s="8" t="s">
        <v>5</v>
      </c>
      <c r="FJ69" s="8"/>
      <c r="FK69" s="8"/>
      <c r="FL69" s="8" t="s">
        <v>892</v>
      </c>
    </row>
    <row r="70" spans="1:168" ht="15" customHeight="1" x14ac:dyDescent="0.3">
      <c r="A70" s="8" t="s">
        <v>662</v>
      </c>
      <c r="B70" s="8" t="s">
        <v>111</v>
      </c>
      <c r="C70" s="8" t="s">
        <v>44</v>
      </c>
      <c r="D70" s="8">
        <v>0</v>
      </c>
      <c r="E70" s="8">
        <v>1</v>
      </c>
      <c r="F70" s="8">
        <v>1</v>
      </c>
      <c r="G70" s="8">
        <v>0</v>
      </c>
      <c r="H70" s="8">
        <v>1</v>
      </c>
      <c r="I70" s="8" t="s">
        <v>663</v>
      </c>
      <c r="J70" s="8" t="s">
        <v>1479</v>
      </c>
      <c r="K70" s="8">
        <v>1</v>
      </c>
      <c r="L70" s="8">
        <v>0</v>
      </c>
      <c r="M70" s="8">
        <v>0</v>
      </c>
      <c r="N70" s="8">
        <v>0</v>
      </c>
      <c r="O70" s="8">
        <v>0</v>
      </c>
      <c r="P70" s="8">
        <v>0</v>
      </c>
      <c r="Q70" s="8">
        <v>0</v>
      </c>
      <c r="R70" s="8">
        <v>0</v>
      </c>
      <c r="S70" s="8" t="s">
        <v>1391</v>
      </c>
      <c r="T70" s="8"/>
      <c r="U70" s="11" t="s">
        <v>664</v>
      </c>
      <c r="V70" s="8">
        <v>1</v>
      </c>
      <c r="W70" s="8">
        <v>1</v>
      </c>
      <c r="X70" s="8">
        <v>1</v>
      </c>
      <c r="Y70" s="8">
        <v>1</v>
      </c>
      <c r="Z70" s="8">
        <v>1</v>
      </c>
      <c r="AA70" s="8">
        <v>1</v>
      </c>
      <c r="AB70" s="8">
        <v>0</v>
      </c>
      <c r="AC70" s="8"/>
      <c r="AD70" s="8" t="s">
        <v>5</v>
      </c>
      <c r="AE70" s="8"/>
      <c r="AF70" s="8"/>
      <c r="AG70" s="8"/>
      <c r="AH70" s="8"/>
      <c r="AI70" s="8">
        <v>0</v>
      </c>
      <c r="AJ70" s="8">
        <v>0</v>
      </c>
      <c r="AK70" s="8">
        <v>0</v>
      </c>
      <c r="AL70" s="8">
        <v>0</v>
      </c>
      <c r="AM70" s="8">
        <v>0</v>
      </c>
      <c r="AN70" s="8">
        <v>0</v>
      </c>
      <c r="AO70" s="8">
        <v>0</v>
      </c>
      <c r="AP70" s="8">
        <v>1</v>
      </c>
      <c r="AQ70" s="8">
        <v>0</v>
      </c>
      <c r="AR70" s="8">
        <v>0</v>
      </c>
      <c r="AS70" s="8">
        <v>0</v>
      </c>
      <c r="AT70" s="8">
        <v>1</v>
      </c>
      <c r="AU70" s="8">
        <v>0</v>
      </c>
      <c r="AV70" s="8">
        <v>0</v>
      </c>
      <c r="AW70" s="8">
        <v>0</v>
      </c>
      <c r="AX70" s="8">
        <v>0</v>
      </c>
      <c r="AY70" s="8">
        <v>0</v>
      </c>
      <c r="AZ70" s="8">
        <v>0</v>
      </c>
      <c r="BA70" s="8">
        <v>0</v>
      </c>
      <c r="BB70" s="8">
        <v>0</v>
      </c>
      <c r="BC70" s="8">
        <v>0</v>
      </c>
      <c r="BD70" s="8">
        <v>0</v>
      </c>
      <c r="BE70" s="8">
        <v>0</v>
      </c>
      <c r="BF70" s="8">
        <v>0</v>
      </c>
      <c r="BG70" s="8">
        <v>0</v>
      </c>
      <c r="BH70" s="8">
        <v>0</v>
      </c>
      <c r="BI70" s="8"/>
      <c r="BJ70" s="8">
        <v>0</v>
      </c>
      <c r="BK70" s="8">
        <v>0</v>
      </c>
      <c r="BL70" s="8">
        <v>1</v>
      </c>
      <c r="BM70" s="8">
        <v>0</v>
      </c>
      <c r="BN70" s="8">
        <v>0</v>
      </c>
      <c r="BO70" s="8">
        <v>0</v>
      </c>
      <c r="BP70" s="8">
        <v>0</v>
      </c>
      <c r="BQ70" s="8">
        <v>0</v>
      </c>
      <c r="BR70" s="8">
        <v>0</v>
      </c>
      <c r="BS70" s="8">
        <v>1</v>
      </c>
      <c r="BT70" s="8">
        <v>0</v>
      </c>
      <c r="BU70" s="8">
        <v>0</v>
      </c>
      <c r="BV70" s="8">
        <v>0</v>
      </c>
      <c r="BW70" s="8">
        <v>0</v>
      </c>
      <c r="BX70" s="8"/>
      <c r="BY70" s="8" t="s">
        <v>5</v>
      </c>
      <c r="BZ70" s="8"/>
      <c r="CA70" s="8" t="s">
        <v>12</v>
      </c>
      <c r="CB70" s="8" t="s">
        <v>47</v>
      </c>
      <c r="CC70" s="8" t="s">
        <v>665</v>
      </c>
      <c r="CD70" s="8" t="s">
        <v>12</v>
      </c>
      <c r="CE70" s="8" t="s">
        <v>26</v>
      </c>
      <c r="CF70" s="8"/>
      <c r="CG70" s="8" t="s">
        <v>1545</v>
      </c>
      <c r="CH70" s="8" t="s">
        <v>5</v>
      </c>
      <c r="CI70" s="8"/>
      <c r="CJ70" s="8" t="s">
        <v>120</v>
      </c>
      <c r="CK70" s="8" t="s">
        <v>666</v>
      </c>
      <c r="CL70" s="8" t="s">
        <v>5</v>
      </c>
      <c r="CM70" s="8">
        <v>0</v>
      </c>
      <c r="CN70" s="8">
        <v>0</v>
      </c>
      <c r="CO70" s="8">
        <v>0</v>
      </c>
      <c r="CP70" s="8"/>
      <c r="CQ70" s="8"/>
      <c r="CR70" s="8"/>
      <c r="CS70" s="8" t="s">
        <v>12</v>
      </c>
      <c r="CT70" s="8">
        <v>1</v>
      </c>
      <c r="CU70" s="8">
        <v>0</v>
      </c>
      <c r="CV70" s="8">
        <v>0</v>
      </c>
      <c r="CW70" s="8" t="s">
        <v>1805</v>
      </c>
      <c r="CX70" s="8"/>
      <c r="CY70" s="8"/>
      <c r="CZ70" s="8" t="s">
        <v>5</v>
      </c>
      <c r="DA70" s="8"/>
      <c r="DB70" s="8" t="s">
        <v>49</v>
      </c>
      <c r="DC70" s="8"/>
      <c r="DD70" s="8" t="s">
        <v>26</v>
      </c>
      <c r="DE70" s="8"/>
      <c r="DF70" s="8" t="s">
        <v>2438</v>
      </c>
      <c r="DG70" s="8"/>
      <c r="DH70" s="8"/>
      <c r="DI70" s="8" t="s">
        <v>12</v>
      </c>
      <c r="DJ70" s="8" t="s">
        <v>667</v>
      </c>
      <c r="DK70" s="8" t="s">
        <v>5</v>
      </c>
      <c r="DL70" s="8"/>
      <c r="DM70" s="8" t="s">
        <v>12</v>
      </c>
      <c r="DN70" s="8" t="s">
        <v>668</v>
      </c>
      <c r="DO70" s="8"/>
      <c r="DP70" s="8"/>
      <c r="DQ70" s="8" t="s">
        <v>124</v>
      </c>
      <c r="DR70" s="8" t="s">
        <v>669</v>
      </c>
      <c r="DS70" s="8"/>
      <c r="DT70" s="8"/>
      <c r="DU70" s="8" t="s">
        <v>35</v>
      </c>
      <c r="DV70" s="8"/>
      <c r="DW70" s="8"/>
      <c r="DX70" s="8"/>
      <c r="DY70" s="8"/>
      <c r="DZ70" s="8"/>
      <c r="EA70" s="8"/>
      <c r="EB70" s="8" t="s">
        <v>5</v>
      </c>
      <c r="EC70" s="8"/>
      <c r="ED70" s="8" t="s">
        <v>12</v>
      </c>
      <c r="EE70" s="8" t="s">
        <v>107</v>
      </c>
      <c r="EF70" s="8" t="s">
        <v>2300</v>
      </c>
      <c r="EG70" s="8" t="s">
        <v>17</v>
      </c>
      <c r="EH70" s="8" t="s">
        <v>670</v>
      </c>
      <c r="EI70" s="8" t="s">
        <v>5</v>
      </c>
      <c r="EJ70" s="8" t="s">
        <v>12</v>
      </c>
      <c r="EK70" s="8" t="s">
        <v>671</v>
      </c>
      <c r="EL70" s="8"/>
      <c r="EM70" s="8"/>
      <c r="EN70" s="8" t="s">
        <v>5</v>
      </c>
      <c r="EO70" s="8"/>
      <c r="EP70" s="8"/>
      <c r="EQ70" s="8"/>
      <c r="ER70" s="8"/>
      <c r="ES70" s="8" t="s">
        <v>5</v>
      </c>
      <c r="ET70" s="8"/>
      <c r="EU70" s="8"/>
      <c r="EV70" s="8"/>
      <c r="EW70" s="8"/>
      <c r="EX70" s="8" t="s">
        <v>5</v>
      </c>
      <c r="EY70" s="8"/>
      <c r="EZ70" s="8"/>
      <c r="FA70" s="8"/>
      <c r="FB70" s="8"/>
      <c r="FC70" s="8"/>
      <c r="FD70" s="8"/>
      <c r="FE70" s="8"/>
      <c r="FF70" s="8"/>
      <c r="FG70" s="8"/>
      <c r="FH70" s="8"/>
      <c r="FI70" s="8" t="s">
        <v>5</v>
      </c>
      <c r="FJ70" s="8"/>
      <c r="FK70" s="8"/>
      <c r="FL70" s="8" t="s">
        <v>672</v>
      </c>
    </row>
    <row r="71" spans="1:168" s="6" customFormat="1" ht="15" customHeight="1" x14ac:dyDescent="0.3">
      <c r="A71" s="8" t="s">
        <v>480</v>
      </c>
      <c r="B71" s="8" t="s">
        <v>1</v>
      </c>
      <c r="C71" s="8" t="s">
        <v>168</v>
      </c>
      <c r="D71" s="8">
        <v>0</v>
      </c>
      <c r="E71" s="8">
        <v>1</v>
      </c>
      <c r="F71" s="8">
        <v>0</v>
      </c>
      <c r="G71" s="8">
        <v>0</v>
      </c>
      <c r="H71" s="8">
        <v>0</v>
      </c>
      <c r="I71" s="8"/>
      <c r="J71" s="8"/>
      <c r="K71" s="8">
        <v>1</v>
      </c>
      <c r="L71" s="8">
        <v>0</v>
      </c>
      <c r="M71" s="8">
        <v>0</v>
      </c>
      <c r="N71" s="8">
        <v>0</v>
      </c>
      <c r="O71" s="8">
        <v>0</v>
      </c>
      <c r="P71" s="8">
        <v>0</v>
      </c>
      <c r="Q71" s="8">
        <v>0</v>
      </c>
      <c r="R71" s="8">
        <v>0</v>
      </c>
      <c r="S71" s="8" t="s">
        <v>481</v>
      </c>
      <c r="T71" s="8"/>
      <c r="U71" s="11" t="s">
        <v>1409</v>
      </c>
      <c r="V71" s="8">
        <v>1</v>
      </c>
      <c r="W71" s="8">
        <v>1</v>
      </c>
      <c r="X71" s="8">
        <v>1</v>
      </c>
      <c r="Y71" s="8">
        <v>0</v>
      </c>
      <c r="Z71" s="8">
        <v>0</v>
      </c>
      <c r="AA71" s="8">
        <v>0</v>
      </c>
      <c r="AB71" s="8">
        <v>0</v>
      </c>
      <c r="AC71" s="8"/>
      <c r="AD71" s="8" t="s">
        <v>23</v>
      </c>
      <c r="AE71" s="8" t="s">
        <v>12</v>
      </c>
      <c r="AF71" s="8"/>
      <c r="AG71" s="8" t="s">
        <v>2095</v>
      </c>
      <c r="AH71" s="8" t="s">
        <v>2096</v>
      </c>
      <c r="AI71" s="8">
        <v>0</v>
      </c>
      <c r="AJ71" s="8">
        <v>0</v>
      </c>
      <c r="AK71" s="8">
        <v>0</v>
      </c>
      <c r="AL71" s="8">
        <v>0</v>
      </c>
      <c r="AM71" s="8">
        <v>1</v>
      </c>
      <c r="AN71" s="8">
        <v>0</v>
      </c>
      <c r="AO71" s="8">
        <v>0</v>
      </c>
      <c r="AP71" s="8">
        <v>0</v>
      </c>
      <c r="AQ71" s="8">
        <v>0</v>
      </c>
      <c r="AR71" s="8">
        <v>0</v>
      </c>
      <c r="AS71" s="8">
        <v>0</v>
      </c>
      <c r="AT71" s="8">
        <v>0</v>
      </c>
      <c r="AU71" s="8">
        <v>0</v>
      </c>
      <c r="AV71" s="8">
        <v>0</v>
      </c>
      <c r="AW71" s="8">
        <v>0</v>
      </c>
      <c r="AX71" s="8">
        <v>0</v>
      </c>
      <c r="AY71" s="8">
        <v>0</v>
      </c>
      <c r="AZ71" s="8">
        <v>0</v>
      </c>
      <c r="BA71" s="8">
        <v>0</v>
      </c>
      <c r="BB71" s="8">
        <v>0</v>
      </c>
      <c r="BC71" s="8">
        <v>0</v>
      </c>
      <c r="BD71" s="8">
        <v>0</v>
      </c>
      <c r="BE71" s="8">
        <v>0</v>
      </c>
      <c r="BF71" s="8">
        <v>0</v>
      </c>
      <c r="BG71" s="8">
        <v>0</v>
      </c>
      <c r="BH71" s="8">
        <v>0</v>
      </c>
      <c r="BI71" s="8"/>
      <c r="BJ71" s="8">
        <v>0</v>
      </c>
      <c r="BK71" s="8">
        <v>0</v>
      </c>
      <c r="BL71" s="8">
        <v>0</v>
      </c>
      <c r="BM71" s="8">
        <v>0</v>
      </c>
      <c r="BN71" s="8">
        <v>0</v>
      </c>
      <c r="BO71" s="8">
        <v>0</v>
      </c>
      <c r="BP71" s="8">
        <v>0</v>
      </c>
      <c r="BQ71" s="8">
        <v>0</v>
      </c>
      <c r="BR71" s="8">
        <v>0</v>
      </c>
      <c r="BS71" s="8">
        <v>0</v>
      </c>
      <c r="BT71" s="8">
        <v>1</v>
      </c>
      <c r="BU71" s="8">
        <v>0</v>
      </c>
      <c r="BV71" s="8">
        <v>0</v>
      </c>
      <c r="BW71" s="8">
        <v>0</v>
      </c>
      <c r="BX71" s="8"/>
      <c r="BY71" s="8" t="s">
        <v>5</v>
      </c>
      <c r="BZ71" s="8"/>
      <c r="CA71" s="8" t="s">
        <v>5</v>
      </c>
      <c r="CB71" s="8"/>
      <c r="CC71" s="8"/>
      <c r="CD71" s="8" t="s">
        <v>5</v>
      </c>
      <c r="CE71" s="8"/>
      <c r="CF71" s="8"/>
      <c r="CG71" s="8"/>
      <c r="CH71" s="8" t="s">
        <v>5</v>
      </c>
      <c r="CI71" s="8"/>
      <c r="CJ71" s="8"/>
      <c r="CK71" s="8"/>
      <c r="CL71" s="8" t="s">
        <v>5</v>
      </c>
      <c r="CM71" s="8">
        <v>0</v>
      </c>
      <c r="CN71" s="8">
        <v>0</v>
      </c>
      <c r="CO71" s="8">
        <v>0</v>
      </c>
      <c r="CP71" s="8"/>
      <c r="CQ71" s="8"/>
      <c r="CR71" s="8"/>
      <c r="CS71" s="8" t="s">
        <v>12</v>
      </c>
      <c r="CT71" s="8">
        <v>1</v>
      </c>
      <c r="CU71" s="8">
        <v>0</v>
      </c>
      <c r="CV71" s="8">
        <v>1</v>
      </c>
      <c r="CW71" s="8" t="s">
        <v>1826</v>
      </c>
      <c r="CX71" s="8"/>
      <c r="CY71" s="8" t="s">
        <v>1925</v>
      </c>
      <c r="CZ71" s="8" t="s">
        <v>5</v>
      </c>
      <c r="DA71" s="8"/>
      <c r="DB71" s="8" t="s">
        <v>7</v>
      </c>
      <c r="DC71" s="8" t="s">
        <v>77</v>
      </c>
      <c r="DD71" s="8"/>
      <c r="DE71" s="8"/>
      <c r="DF71" s="8"/>
      <c r="DG71" s="8" t="s">
        <v>133</v>
      </c>
      <c r="DH71" s="8" t="s">
        <v>2104</v>
      </c>
      <c r="DI71" s="8" t="s">
        <v>5</v>
      </c>
      <c r="DJ71" s="8"/>
      <c r="DK71" s="8" t="s">
        <v>5</v>
      </c>
      <c r="DL71" s="8"/>
      <c r="DM71" s="8" t="s">
        <v>5</v>
      </c>
      <c r="DN71" s="8"/>
      <c r="DO71" s="8" t="s">
        <v>5</v>
      </c>
      <c r="DP71" s="8"/>
      <c r="DQ71" s="8" t="s">
        <v>66</v>
      </c>
      <c r="DR71" s="8"/>
      <c r="DS71" s="8"/>
      <c r="DT71" s="8"/>
      <c r="DU71" s="8" t="s">
        <v>13</v>
      </c>
      <c r="DV71" s="8" t="s">
        <v>14</v>
      </c>
      <c r="DW71" s="8" t="s">
        <v>60</v>
      </c>
      <c r="DX71" s="8"/>
      <c r="DY71" s="8"/>
      <c r="DZ71" s="8"/>
      <c r="EA71" s="8" t="s">
        <v>2264</v>
      </c>
      <c r="EB71" s="8" t="s">
        <v>5</v>
      </c>
      <c r="EC71" s="8"/>
      <c r="ED71" s="8" t="s">
        <v>7</v>
      </c>
      <c r="EE71" s="8" t="s">
        <v>5</v>
      </c>
      <c r="EF71" s="8"/>
      <c r="EG71" s="8"/>
      <c r="EH71" s="8"/>
      <c r="EI71" s="8"/>
      <c r="EJ71" s="8" t="s">
        <v>12</v>
      </c>
      <c r="EK71" s="8" t="s">
        <v>2081</v>
      </c>
      <c r="EL71" s="8" t="s">
        <v>12</v>
      </c>
      <c r="EM71" s="8" t="s">
        <v>5</v>
      </c>
      <c r="EN71" s="8" t="s">
        <v>5</v>
      </c>
      <c r="EO71" s="8"/>
      <c r="EP71" s="8"/>
      <c r="EQ71" s="8"/>
      <c r="ER71" s="8"/>
      <c r="ES71" s="8" t="s">
        <v>12</v>
      </c>
      <c r="ET71" s="8" t="s">
        <v>38</v>
      </c>
      <c r="EU71" s="8" t="s">
        <v>5</v>
      </c>
      <c r="EV71" s="8"/>
      <c r="EW71" s="8"/>
      <c r="EX71" s="8" t="s">
        <v>5</v>
      </c>
      <c r="EY71" s="8"/>
      <c r="EZ71" s="8"/>
      <c r="FA71" s="8"/>
      <c r="FB71" s="8"/>
      <c r="FC71" s="8"/>
      <c r="FD71" s="8"/>
      <c r="FE71" s="8"/>
      <c r="FF71" s="8"/>
      <c r="FG71" s="8"/>
      <c r="FH71" s="8"/>
      <c r="FI71" s="8" t="s">
        <v>5</v>
      </c>
      <c r="FJ71" s="8"/>
      <c r="FK71" s="8"/>
      <c r="FL71" s="8"/>
    </row>
    <row r="72" spans="1:168" s="6" customFormat="1" ht="15" customHeight="1" x14ac:dyDescent="0.3">
      <c r="A72" s="8" t="s">
        <v>473</v>
      </c>
      <c r="B72" s="8" t="s">
        <v>247</v>
      </c>
      <c r="C72" s="8" t="s">
        <v>2</v>
      </c>
      <c r="D72" s="8">
        <v>0</v>
      </c>
      <c r="E72" s="8">
        <v>1</v>
      </c>
      <c r="F72" s="8">
        <v>1</v>
      </c>
      <c r="G72" s="8">
        <v>1</v>
      </c>
      <c r="H72" s="8">
        <v>0</v>
      </c>
      <c r="I72" s="8"/>
      <c r="J72" s="8"/>
      <c r="K72" s="8">
        <v>0</v>
      </c>
      <c r="L72" s="8">
        <v>0</v>
      </c>
      <c r="M72" s="8">
        <v>0</v>
      </c>
      <c r="N72" s="8">
        <v>0</v>
      </c>
      <c r="O72" s="8">
        <v>1</v>
      </c>
      <c r="P72" s="8">
        <v>0</v>
      </c>
      <c r="Q72" s="8">
        <v>0</v>
      </c>
      <c r="R72" s="8">
        <v>0</v>
      </c>
      <c r="S72" s="8" t="s">
        <v>2255</v>
      </c>
      <c r="T72" s="8"/>
      <c r="U72" s="11" t="s">
        <v>474</v>
      </c>
      <c r="V72" s="8">
        <v>0</v>
      </c>
      <c r="W72" s="8">
        <v>0</v>
      </c>
      <c r="X72" s="8">
        <v>1</v>
      </c>
      <c r="Y72" s="8">
        <v>0</v>
      </c>
      <c r="Z72" s="8">
        <v>0</v>
      </c>
      <c r="AA72" s="8">
        <v>0</v>
      </c>
      <c r="AB72" s="8">
        <v>0</v>
      </c>
      <c r="AC72" s="8" t="s">
        <v>475</v>
      </c>
      <c r="AD72" s="8" t="s">
        <v>457</v>
      </c>
      <c r="AE72" s="8" t="s">
        <v>5</v>
      </c>
      <c r="AF72" s="8" t="s">
        <v>5</v>
      </c>
      <c r="AG72" s="8" t="s">
        <v>1597</v>
      </c>
      <c r="AH72" s="8" t="s">
        <v>1598</v>
      </c>
      <c r="AI72" s="8">
        <v>0</v>
      </c>
      <c r="AJ72" s="8">
        <v>0</v>
      </c>
      <c r="AK72" s="8">
        <v>0</v>
      </c>
      <c r="AL72" s="8">
        <v>0</v>
      </c>
      <c r="AM72" s="8">
        <v>0</v>
      </c>
      <c r="AN72" s="8">
        <v>0</v>
      </c>
      <c r="AO72" s="8">
        <v>1</v>
      </c>
      <c r="AP72" s="8">
        <v>0</v>
      </c>
      <c r="AQ72" s="8">
        <v>0</v>
      </c>
      <c r="AR72" s="8">
        <v>0</v>
      </c>
      <c r="AS72" s="8">
        <v>0</v>
      </c>
      <c r="AT72" s="8">
        <v>0</v>
      </c>
      <c r="AU72" s="8">
        <v>1</v>
      </c>
      <c r="AV72" s="8">
        <v>0</v>
      </c>
      <c r="AW72" s="8">
        <v>0</v>
      </c>
      <c r="AX72" s="8">
        <v>0</v>
      </c>
      <c r="AY72" s="8">
        <v>0</v>
      </c>
      <c r="AZ72" s="8">
        <v>0</v>
      </c>
      <c r="BA72" s="8">
        <v>1</v>
      </c>
      <c r="BB72" s="8">
        <v>1</v>
      </c>
      <c r="BC72" s="8">
        <v>0</v>
      </c>
      <c r="BD72" s="8">
        <v>0</v>
      </c>
      <c r="BE72" s="8">
        <v>0</v>
      </c>
      <c r="BF72" s="8">
        <v>0</v>
      </c>
      <c r="BG72" s="8">
        <v>0</v>
      </c>
      <c r="BH72" s="8">
        <v>0</v>
      </c>
      <c r="BI72" s="8"/>
      <c r="BJ72" s="8">
        <v>1</v>
      </c>
      <c r="BK72" s="8">
        <v>0</v>
      </c>
      <c r="BL72" s="8">
        <v>0</v>
      </c>
      <c r="BM72" s="8">
        <v>1</v>
      </c>
      <c r="BN72" s="8">
        <v>0</v>
      </c>
      <c r="BO72" s="8">
        <v>1</v>
      </c>
      <c r="BP72" s="8">
        <v>1</v>
      </c>
      <c r="BQ72" s="8">
        <v>0</v>
      </c>
      <c r="BR72" s="8">
        <v>0</v>
      </c>
      <c r="BS72" s="8">
        <v>1</v>
      </c>
      <c r="BT72" s="8">
        <v>1</v>
      </c>
      <c r="BU72" s="8">
        <v>0</v>
      </c>
      <c r="BV72" s="8">
        <v>0</v>
      </c>
      <c r="BW72" s="8">
        <v>0</v>
      </c>
      <c r="BX72" s="8"/>
      <c r="BY72" s="8" t="s">
        <v>5</v>
      </c>
      <c r="BZ72" s="8"/>
      <c r="CA72" s="8" t="s">
        <v>5</v>
      </c>
      <c r="CB72" s="8"/>
      <c r="CC72" s="8"/>
      <c r="CD72" s="8" t="s">
        <v>5</v>
      </c>
      <c r="CE72" s="8"/>
      <c r="CF72" s="8"/>
      <c r="CG72" s="8"/>
      <c r="CH72" s="8" t="s">
        <v>5</v>
      </c>
      <c r="CI72" s="8"/>
      <c r="CJ72" s="8"/>
      <c r="CK72" s="8"/>
      <c r="CL72" s="8" t="s">
        <v>5</v>
      </c>
      <c r="CM72" s="8">
        <v>0</v>
      </c>
      <c r="CN72" s="8">
        <v>0</v>
      </c>
      <c r="CO72" s="8">
        <v>0</v>
      </c>
      <c r="CP72" s="8"/>
      <c r="CQ72" s="8"/>
      <c r="CR72" s="8"/>
      <c r="CS72" s="8" t="s">
        <v>12</v>
      </c>
      <c r="CT72" s="8">
        <v>1</v>
      </c>
      <c r="CU72" s="8">
        <v>0</v>
      </c>
      <c r="CV72" s="8">
        <v>0</v>
      </c>
      <c r="CW72" s="8" t="s">
        <v>1813</v>
      </c>
      <c r="CX72" s="8"/>
      <c r="CY72" s="8"/>
      <c r="CZ72" s="8" t="s">
        <v>12</v>
      </c>
      <c r="DA72" s="8" t="s">
        <v>476</v>
      </c>
      <c r="DB72" s="8" t="s">
        <v>28</v>
      </c>
      <c r="DC72" s="8"/>
      <c r="DD72" s="8" t="s">
        <v>29</v>
      </c>
      <c r="DE72" s="8" t="s">
        <v>477</v>
      </c>
      <c r="DF72" s="8"/>
      <c r="DG72" s="8"/>
      <c r="DH72" s="8"/>
      <c r="DI72" s="8" t="s">
        <v>12</v>
      </c>
      <c r="DJ72" s="8" t="s">
        <v>478</v>
      </c>
      <c r="DK72" s="8" t="s">
        <v>5</v>
      </c>
      <c r="DL72" s="8"/>
      <c r="DM72" s="8" t="s">
        <v>5</v>
      </c>
      <c r="DN72" s="8"/>
      <c r="DO72" s="8"/>
      <c r="DP72" s="8"/>
      <c r="DQ72" s="8" t="s">
        <v>10</v>
      </c>
      <c r="DR72" s="8" t="s">
        <v>479</v>
      </c>
      <c r="DS72" s="8" t="s">
        <v>12</v>
      </c>
      <c r="DT72" s="8"/>
      <c r="DU72" s="8" t="s">
        <v>13</v>
      </c>
      <c r="DV72" s="8" t="s">
        <v>14</v>
      </c>
      <c r="DW72" s="8" t="s">
        <v>5</v>
      </c>
      <c r="DX72" s="8"/>
      <c r="DY72" s="8"/>
      <c r="DZ72" s="8"/>
      <c r="EA72" s="8"/>
      <c r="EB72" s="8" t="s">
        <v>5</v>
      </c>
      <c r="EC72" s="8"/>
      <c r="ED72" s="8" t="s">
        <v>12</v>
      </c>
      <c r="EE72" s="8" t="s">
        <v>15</v>
      </c>
      <c r="EF72" s="8" t="s">
        <v>2286</v>
      </c>
      <c r="EG72" s="8" t="s">
        <v>17</v>
      </c>
      <c r="EH72" s="13" t="s">
        <v>343</v>
      </c>
      <c r="EI72" s="8" t="s">
        <v>12</v>
      </c>
      <c r="EJ72" s="8" t="s">
        <v>12</v>
      </c>
      <c r="EK72" s="8" t="s">
        <v>1599</v>
      </c>
      <c r="EL72" s="8"/>
      <c r="EM72" s="8"/>
      <c r="EN72" s="8" t="s">
        <v>12</v>
      </c>
      <c r="EO72" s="8" t="s">
        <v>38</v>
      </c>
      <c r="EP72" s="8" t="s">
        <v>38</v>
      </c>
      <c r="EQ72" s="8"/>
      <c r="ER72" s="8" t="s">
        <v>52</v>
      </c>
      <c r="ES72" s="8" t="s">
        <v>12</v>
      </c>
      <c r="ET72" s="8" t="s">
        <v>12</v>
      </c>
      <c r="EU72" s="8" t="s">
        <v>12</v>
      </c>
      <c r="EV72" s="8"/>
      <c r="EW72" s="8" t="s">
        <v>52</v>
      </c>
      <c r="EX72" s="8" t="s">
        <v>5</v>
      </c>
      <c r="EY72" s="8"/>
      <c r="EZ72" s="8"/>
      <c r="FA72" s="8"/>
      <c r="FB72" s="8"/>
      <c r="FC72" s="8"/>
      <c r="FD72" s="8"/>
      <c r="FE72" s="8"/>
      <c r="FF72" s="8"/>
      <c r="FG72" s="8"/>
      <c r="FH72" s="8"/>
      <c r="FI72" s="8" t="s">
        <v>5</v>
      </c>
      <c r="FJ72" s="8"/>
      <c r="FK72" s="8" t="s">
        <v>53</v>
      </c>
      <c r="FL72" s="8" t="s">
        <v>2273</v>
      </c>
    </row>
    <row r="73" spans="1:168" ht="15" customHeight="1" x14ac:dyDescent="0.3">
      <c r="A73" s="8" t="s">
        <v>1102</v>
      </c>
      <c r="B73" s="8" t="s">
        <v>1</v>
      </c>
      <c r="C73" s="8" t="s">
        <v>2</v>
      </c>
      <c r="D73" s="8">
        <v>0</v>
      </c>
      <c r="E73" s="8">
        <v>1</v>
      </c>
      <c r="F73" s="8">
        <v>1</v>
      </c>
      <c r="G73" s="8">
        <v>1</v>
      </c>
      <c r="H73" s="8">
        <v>0</v>
      </c>
      <c r="I73" s="8"/>
      <c r="J73" s="8"/>
      <c r="K73" s="8">
        <v>1</v>
      </c>
      <c r="L73" s="8">
        <v>0</v>
      </c>
      <c r="M73" s="8">
        <v>0</v>
      </c>
      <c r="N73" s="8">
        <v>0</v>
      </c>
      <c r="O73" s="8">
        <v>0</v>
      </c>
      <c r="P73" s="8">
        <v>0</v>
      </c>
      <c r="Q73" s="8">
        <v>0</v>
      </c>
      <c r="R73" s="8">
        <v>0</v>
      </c>
      <c r="S73" s="8" t="s">
        <v>1615</v>
      </c>
      <c r="T73" s="8"/>
      <c r="U73" s="12" t="s">
        <v>2345</v>
      </c>
      <c r="V73" s="8"/>
      <c r="W73" s="8"/>
      <c r="X73" s="8"/>
      <c r="Y73" s="8"/>
      <c r="Z73" s="8"/>
      <c r="AA73" s="8"/>
      <c r="AB73" s="8"/>
      <c r="AC73" s="8" t="s">
        <v>1103</v>
      </c>
      <c r="AD73" s="8" t="s">
        <v>23</v>
      </c>
      <c r="AE73" s="8" t="s">
        <v>5</v>
      </c>
      <c r="AF73" s="8" t="s">
        <v>5</v>
      </c>
      <c r="AG73" s="8" t="s">
        <v>1104</v>
      </c>
      <c r="AH73" s="8" t="s">
        <v>685</v>
      </c>
      <c r="AI73" s="8">
        <v>0</v>
      </c>
      <c r="AJ73" s="8">
        <v>0</v>
      </c>
      <c r="AK73" s="8">
        <v>0</v>
      </c>
      <c r="AL73" s="8">
        <v>0</v>
      </c>
      <c r="AM73" s="8">
        <v>0</v>
      </c>
      <c r="AN73" s="8">
        <v>0</v>
      </c>
      <c r="AO73" s="8">
        <v>0</v>
      </c>
      <c r="AP73" s="8">
        <v>0</v>
      </c>
      <c r="AQ73" s="8">
        <v>0</v>
      </c>
      <c r="AR73" s="8">
        <v>1</v>
      </c>
      <c r="AS73" s="8">
        <v>0</v>
      </c>
      <c r="AT73" s="8">
        <v>0</v>
      </c>
      <c r="AU73" s="8">
        <v>0</v>
      </c>
      <c r="AV73" s="8">
        <v>0</v>
      </c>
      <c r="AW73" s="8">
        <v>0</v>
      </c>
      <c r="AX73" s="8">
        <v>0</v>
      </c>
      <c r="AY73" s="8">
        <v>0</v>
      </c>
      <c r="AZ73" s="8">
        <v>0</v>
      </c>
      <c r="BA73" s="8">
        <v>0</v>
      </c>
      <c r="BB73" s="8">
        <v>0</v>
      </c>
      <c r="BC73" s="8">
        <v>0</v>
      </c>
      <c r="BD73" s="8">
        <v>0</v>
      </c>
      <c r="BE73" s="8">
        <v>0</v>
      </c>
      <c r="BF73" s="8">
        <v>0</v>
      </c>
      <c r="BG73" s="8">
        <v>0</v>
      </c>
      <c r="BH73" s="8">
        <v>0</v>
      </c>
      <c r="BI73" s="8"/>
      <c r="BJ73" s="8">
        <v>0</v>
      </c>
      <c r="BK73" s="8">
        <v>0</v>
      </c>
      <c r="BL73" s="8">
        <v>0</v>
      </c>
      <c r="BM73" s="8">
        <v>0</v>
      </c>
      <c r="BN73" s="8">
        <v>0</v>
      </c>
      <c r="BO73" s="8">
        <v>0</v>
      </c>
      <c r="BP73" s="8">
        <v>1</v>
      </c>
      <c r="BQ73" s="8">
        <v>0</v>
      </c>
      <c r="BR73" s="8">
        <v>0</v>
      </c>
      <c r="BS73" s="8">
        <v>1</v>
      </c>
      <c r="BT73" s="8">
        <v>0</v>
      </c>
      <c r="BU73" s="8">
        <v>0</v>
      </c>
      <c r="BV73" s="8">
        <v>0</v>
      </c>
      <c r="BW73" s="8">
        <v>1</v>
      </c>
      <c r="BX73" s="8" t="s">
        <v>1105</v>
      </c>
      <c r="BY73" s="8" t="s">
        <v>12</v>
      </c>
      <c r="BZ73" s="8" t="s">
        <v>1106</v>
      </c>
      <c r="CA73" s="8" t="s">
        <v>5</v>
      </c>
      <c r="CB73" s="8"/>
      <c r="CC73" s="8"/>
      <c r="CD73" s="8" t="s">
        <v>5</v>
      </c>
      <c r="CE73" s="8"/>
      <c r="CF73" s="8"/>
      <c r="CG73" s="8"/>
      <c r="CH73" s="8" t="s">
        <v>5</v>
      </c>
      <c r="CI73" s="8"/>
      <c r="CJ73" s="8"/>
      <c r="CK73" s="8"/>
      <c r="CL73" s="8" t="s">
        <v>5</v>
      </c>
      <c r="CM73" s="8">
        <v>0</v>
      </c>
      <c r="CN73" s="8">
        <v>0</v>
      </c>
      <c r="CO73" s="8">
        <v>0</v>
      </c>
      <c r="CP73" s="8"/>
      <c r="CQ73" s="8"/>
      <c r="CR73" s="8"/>
      <c r="CS73" s="8" t="s">
        <v>12</v>
      </c>
      <c r="CT73" s="8">
        <v>0</v>
      </c>
      <c r="CU73" s="8">
        <v>1</v>
      </c>
      <c r="CV73" s="8">
        <v>0</v>
      </c>
      <c r="CW73" s="8"/>
      <c r="CX73" s="8" t="s">
        <v>1889</v>
      </c>
      <c r="CY73" s="8"/>
      <c r="CZ73" s="8" t="s">
        <v>5</v>
      </c>
      <c r="DA73" s="8"/>
      <c r="DB73" s="8" t="s">
        <v>7</v>
      </c>
      <c r="DC73" s="8" t="s">
        <v>1107</v>
      </c>
      <c r="DD73" s="8"/>
      <c r="DE73" s="8"/>
      <c r="DF73" s="8"/>
      <c r="DG73" s="8" t="s">
        <v>9</v>
      </c>
      <c r="DH73" s="8"/>
      <c r="DI73" s="8" t="s">
        <v>5</v>
      </c>
      <c r="DJ73" s="8"/>
      <c r="DK73" s="8" t="s">
        <v>5</v>
      </c>
      <c r="DL73" s="8"/>
      <c r="DM73" s="8" t="s">
        <v>5</v>
      </c>
      <c r="DN73" s="8"/>
      <c r="DO73" s="8" t="s">
        <v>5</v>
      </c>
      <c r="DP73" s="8"/>
      <c r="DQ73" s="8" t="s">
        <v>66</v>
      </c>
      <c r="DR73" s="8"/>
      <c r="DS73" s="8"/>
      <c r="DT73" s="8"/>
      <c r="DU73" s="8" t="s">
        <v>13</v>
      </c>
      <c r="DV73" s="8" t="s">
        <v>14</v>
      </c>
      <c r="DW73" s="8"/>
      <c r="DX73" s="8"/>
      <c r="DY73" s="8"/>
      <c r="DZ73" s="8"/>
      <c r="EA73" s="8"/>
      <c r="EB73" s="8" t="s">
        <v>5</v>
      </c>
      <c r="EC73" s="8"/>
      <c r="ED73" s="8" t="s">
        <v>5</v>
      </c>
      <c r="EE73" s="8" t="s">
        <v>15</v>
      </c>
      <c r="EF73" s="8" t="s">
        <v>2304</v>
      </c>
      <c r="EG73" s="8" t="s">
        <v>17</v>
      </c>
      <c r="EH73" s="8" t="s">
        <v>1108</v>
      </c>
      <c r="EI73" s="8" t="s">
        <v>12</v>
      </c>
      <c r="EJ73" s="8" t="s">
        <v>5</v>
      </c>
      <c r="EK73" s="8"/>
      <c r="EL73" s="8"/>
      <c r="EM73" s="8"/>
      <c r="EN73" s="8" t="s">
        <v>5</v>
      </c>
      <c r="EO73" s="8"/>
      <c r="EP73" s="8"/>
      <c r="EQ73" s="8"/>
      <c r="ER73" s="8"/>
      <c r="ES73" s="8" t="s">
        <v>5</v>
      </c>
      <c r="ET73" s="8"/>
      <c r="EU73" s="8"/>
      <c r="EV73" s="8"/>
      <c r="EW73" s="8"/>
      <c r="EX73" s="8" t="s">
        <v>5</v>
      </c>
      <c r="EY73" s="8"/>
      <c r="EZ73" s="8"/>
      <c r="FA73" s="8"/>
      <c r="FB73" s="8"/>
      <c r="FC73" s="8"/>
      <c r="FD73" s="8"/>
      <c r="FE73" s="8"/>
      <c r="FF73" s="8"/>
      <c r="FG73" s="8"/>
      <c r="FH73" s="8"/>
      <c r="FI73" s="8" t="s">
        <v>5</v>
      </c>
      <c r="FJ73" s="8"/>
      <c r="FK73" s="8"/>
      <c r="FL73" s="8"/>
    </row>
    <row r="74" spans="1:168" ht="15" customHeight="1" x14ac:dyDescent="0.3">
      <c r="A74" s="8" t="s">
        <v>925</v>
      </c>
      <c r="B74" s="8" t="s">
        <v>1</v>
      </c>
      <c r="C74" s="8" t="s">
        <v>2</v>
      </c>
      <c r="D74" s="8">
        <v>0</v>
      </c>
      <c r="E74" s="8">
        <v>1</v>
      </c>
      <c r="F74" s="8">
        <v>1</v>
      </c>
      <c r="G74" s="8">
        <v>1</v>
      </c>
      <c r="H74" s="8">
        <v>0</v>
      </c>
      <c r="I74" s="8"/>
      <c r="J74" s="8"/>
      <c r="K74" s="8">
        <v>0</v>
      </c>
      <c r="L74" s="8">
        <v>0</v>
      </c>
      <c r="M74" s="8">
        <v>0</v>
      </c>
      <c r="N74" s="8">
        <v>0</v>
      </c>
      <c r="O74" s="8">
        <v>0</v>
      </c>
      <c r="P74" s="8">
        <v>0</v>
      </c>
      <c r="Q74" s="8">
        <v>0</v>
      </c>
      <c r="R74" s="8">
        <v>1</v>
      </c>
      <c r="S74" s="8"/>
      <c r="T74" s="8" t="s">
        <v>926</v>
      </c>
      <c r="U74" s="11"/>
      <c r="V74" s="8">
        <v>1</v>
      </c>
      <c r="W74" s="8">
        <v>1</v>
      </c>
      <c r="X74" s="8">
        <v>1</v>
      </c>
      <c r="Y74" s="8">
        <v>1</v>
      </c>
      <c r="Z74" s="8">
        <v>1</v>
      </c>
      <c r="AA74" s="8">
        <v>1</v>
      </c>
      <c r="AB74" s="8">
        <v>0</v>
      </c>
      <c r="AC74" s="8"/>
      <c r="AD74" s="8" t="s">
        <v>5</v>
      </c>
      <c r="AE74" s="8"/>
      <c r="AF74" s="8"/>
      <c r="AG74" s="8"/>
      <c r="AH74" s="8"/>
      <c r="AI74" s="8">
        <v>0</v>
      </c>
      <c r="AJ74" s="8">
        <v>0</v>
      </c>
      <c r="AK74" s="8">
        <v>0</v>
      </c>
      <c r="AL74" s="8">
        <v>0</v>
      </c>
      <c r="AM74" s="8">
        <v>0</v>
      </c>
      <c r="AN74" s="8">
        <v>0</v>
      </c>
      <c r="AO74" s="8">
        <v>0</v>
      </c>
      <c r="AP74" s="8">
        <v>0</v>
      </c>
      <c r="AQ74" s="8">
        <v>0</v>
      </c>
      <c r="AR74" s="8">
        <v>1</v>
      </c>
      <c r="AS74" s="8">
        <v>0</v>
      </c>
      <c r="AT74" s="8">
        <v>0</v>
      </c>
      <c r="AU74" s="8">
        <v>0</v>
      </c>
      <c r="AV74" s="8">
        <v>0</v>
      </c>
      <c r="AW74" s="8">
        <v>0</v>
      </c>
      <c r="AX74" s="8">
        <v>0</v>
      </c>
      <c r="AY74" s="8">
        <v>0</v>
      </c>
      <c r="AZ74" s="8">
        <v>0</v>
      </c>
      <c r="BA74" s="8">
        <v>0</v>
      </c>
      <c r="BB74" s="8">
        <v>0</v>
      </c>
      <c r="BC74" s="8">
        <v>0</v>
      </c>
      <c r="BD74" s="8">
        <v>0</v>
      </c>
      <c r="BE74" s="8">
        <v>0</v>
      </c>
      <c r="BF74" s="8">
        <v>0</v>
      </c>
      <c r="BG74" s="8">
        <v>0</v>
      </c>
      <c r="BH74" s="8">
        <v>0</v>
      </c>
      <c r="BI74" s="8"/>
      <c r="BJ74" s="8">
        <v>0</v>
      </c>
      <c r="BK74" s="8">
        <v>0</v>
      </c>
      <c r="BL74" s="8">
        <v>0</v>
      </c>
      <c r="BM74" s="8">
        <v>0</v>
      </c>
      <c r="BN74" s="8">
        <v>0</v>
      </c>
      <c r="BO74" s="8">
        <v>0</v>
      </c>
      <c r="BP74" s="8">
        <v>1</v>
      </c>
      <c r="BQ74" s="8">
        <v>0</v>
      </c>
      <c r="BR74" s="8">
        <v>0</v>
      </c>
      <c r="BS74" s="8">
        <v>1</v>
      </c>
      <c r="BT74" s="8">
        <v>0</v>
      </c>
      <c r="BU74" s="8">
        <v>0</v>
      </c>
      <c r="BV74" s="8">
        <v>0</v>
      </c>
      <c r="BW74" s="8">
        <v>1</v>
      </c>
      <c r="BX74" s="8" t="s">
        <v>927</v>
      </c>
      <c r="BY74" s="8" t="s">
        <v>12</v>
      </c>
      <c r="BZ74" s="8" t="s">
        <v>928</v>
      </c>
      <c r="CA74" s="8" t="s">
        <v>12</v>
      </c>
      <c r="CB74" s="8" t="s">
        <v>26</v>
      </c>
      <c r="CC74" s="8" t="s">
        <v>1655</v>
      </c>
      <c r="CD74" s="8" t="s">
        <v>12</v>
      </c>
      <c r="CE74" s="8" t="s">
        <v>26</v>
      </c>
      <c r="CF74" s="8"/>
      <c r="CG74" s="8" t="s">
        <v>1677</v>
      </c>
      <c r="CH74" s="8" t="s">
        <v>5</v>
      </c>
      <c r="CI74" s="8"/>
      <c r="CJ74" s="8"/>
      <c r="CK74" s="8"/>
      <c r="CL74" s="8" t="s">
        <v>12</v>
      </c>
      <c r="CM74" s="8">
        <v>1</v>
      </c>
      <c r="CN74" s="8">
        <v>1</v>
      </c>
      <c r="CO74" s="8">
        <v>0</v>
      </c>
      <c r="CP74" s="8" t="s">
        <v>929</v>
      </c>
      <c r="CQ74" s="8" t="s">
        <v>930</v>
      </c>
      <c r="CR74" s="8"/>
      <c r="CS74" s="8" t="s">
        <v>12</v>
      </c>
      <c r="CT74" s="8">
        <v>0</v>
      </c>
      <c r="CU74" s="8">
        <v>1</v>
      </c>
      <c r="CV74" s="8">
        <v>0</v>
      </c>
      <c r="CW74" s="8"/>
      <c r="CX74" s="8" t="s">
        <v>1890</v>
      </c>
      <c r="CY74" s="8"/>
      <c r="CZ74" s="8" t="s">
        <v>12</v>
      </c>
      <c r="DA74" s="8" t="s">
        <v>1982</v>
      </c>
      <c r="DB74" s="8" t="s">
        <v>58</v>
      </c>
      <c r="DC74" s="8"/>
      <c r="DD74" s="8" t="s">
        <v>26</v>
      </c>
      <c r="DE74" s="8"/>
      <c r="DF74" s="8" t="s">
        <v>2022</v>
      </c>
      <c r="DG74" s="8"/>
      <c r="DH74" s="8"/>
      <c r="DI74" s="8" t="s">
        <v>5</v>
      </c>
      <c r="DJ74" s="8"/>
      <c r="DK74" s="8" t="s">
        <v>5</v>
      </c>
      <c r="DL74" s="8"/>
      <c r="DM74" s="8" t="s">
        <v>5</v>
      </c>
      <c r="DN74" s="8"/>
      <c r="DO74" s="8"/>
      <c r="DP74" s="8"/>
      <c r="DQ74" s="8" t="s">
        <v>105</v>
      </c>
      <c r="DR74" s="8" t="s">
        <v>931</v>
      </c>
      <c r="DS74" s="8" t="s">
        <v>12</v>
      </c>
      <c r="DT74" s="8"/>
      <c r="DU74" s="8" t="s">
        <v>35</v>
      </c>
      <c r="DV74" s="8"/>
      <c r="DW74" s="8" t="s">
        <v>60</v>
      </c>
      <c r="DX74" s="8"/>
      <c r="DY74" s="8"/>
      <c r="DZ74" s="8"/>
      <c r="EA74" s="8" t="s">
        <v>932</v>
      </c>
      <c r="EB74" s="8" t="s">
        <v>12</v>
      </c>
      <c r="EC74" s="8" t="s">
        <v>933</v>
      </c>
      <c r="ED74" s="8" t="s">
        <v>5</v>
      </c>
      <c r="EE74" s="8" t="s">
        <v>15</v>
      </c>
      <c r="EF74" s="8" t="s">
        <v>2296</v>
      </c>
      <c r="EG74" s="8" t="s">
        <v>17</v>
      </c>
      <c r="EH74" s="8" t="s">
        <v>934</v>
      </c>
      <c r="EI74" s="8" t="s">
        <v>12</v>
      </c>
      <c r="EJ74" s="8" t="s">
        <v>5</v>
      </c>
      <c r="EK74" s="8"/>
      <c r="EL74" s="8"/>
      <c r="EM74" s="8"/>
      <c r="EN74" s="8" t="s">
        <v>5</v>
      </c>
      <c r="EO74" s="8"/>
      <c r="EP74" s="8"/>
      <c r="EQ74" s="8"/>
      <c r="ER74" s="8"/>
      <c r="ES74" s="8" t="s">
        <v>5</v>
      </c>
      <c r="ET74" s="8"/>
      <c r="EU74" s="8"/>
      <c r="EV74" s="8"/>
      <c r="EW74" s="8"/>
      <c r="EX74" s="8" t="s">
        <v>5</v>
      </c>
      <c r="EY74" s="8"/>
      <c r="EZ74" s="8"/>
      <c r="FA74" s="8"/>
      <c r="FB74" s="8"/>
      <c r="FC74" s="8"/>
      <c r="FD74" s="8"/>
      <c r="FE74" s="8"/>
      <c r="FF74" s="8"/>
      <c r="FG74" s="8"/>
      <c r="FH74" s="8"/>
      <c r="FI74" s="8" t="s">
        <v>5</v>
      </c>
      <c r="FJ74" s="8"/>
      <c r="FK74" s="8"/>
      <c r="FL74" s="8" t="s">
        <v>2270</v>
      </c>
    </row>
    <row r="75" spans="1:168" ht="15" customHeight="1" x14ac:dyDescent="0.3">
      <c r="A75" s="8" t="s">
        <v>1256</v>
      </c>
      <c r="B75" s="8" t="s">
        <v>1</v>
      </c>
      <c r="C75" s="8" t="s">
        <v>2</v>
      </c>
      <c r="D75" s="8">
        <v>0</v>
      </c>
      <c r="E75" s="8">
        <v>1</v>
      </c>
      <c r="F75" s="8">
        <v>1</v>
      </c>
      <c r="G75" s="8">
        <v>1</v>
      </c>
      <c r="H75" s="8">
        <v>0</v>
      </c>
      <c r="I75" s="8"/>
      <c r="J75" s="8"/>
      <c r="K75" s="8">
        <v>0</v>
      </c>
      <c r="L75" s="8">
        <v>0</v>
      </c>
      <c r="M75" s="8">
        <v>0</v>
      </c>
      <c r="N75" s="8">
        <v>0</v>
      </c>
      <c r="O75" s="8">
        <v>0</v>
      </c>
      <c r="P75" s="8">
        <v>0</v>
      </c>
      <c r="Q75" s="8">
        <v>0</v>
      </c>
      <c r="R75" s="8">
        <v>1</v>
      </c>
      <c r="S75" s="8"/>
      <c r="T75" s="8" t="s">
        <v>1257</v>
      </c>
      <c r="U75" s="11" t="s">
        <v>1258</v>
      </c>
      <c r="V75" s="8"/>
      <c r="W75" s="8"/>
      <c r="X75" s="8"/>
      <c r="Y75" s="8"/>
      <c r="Z75" s="8"/>
      <c r="AA75" s="8"/>
      <c r="AB75" s="8"/>
      <c r="AC75" s="8"/>
      <c r="AD75" s="8" t="s">
        <v>5</v>
      </c>
      <c r="AE75" s="8"/>
      <c r="AF75" s="8"/>
      <c r="AG75" s="8"/>
      <c r="AH75" s="8"/>
      <c r="AI75" s="8">
        <v>0</v>
      </c>
      <c r="AJ75" s="8">
        <v>0</v>
      </c>
      <c r="AK75" s="8">
        <v>0</v>
      </c>
      <c r="AL75" s="8">
        <v>0</v>
      </c>
      <c r="AM75" s="8">
        <v>0</v>
      </c>
      <c r="AN75" s="8">
        <v>0</v>
      </c>
      <c r="AO75" s="8">
        <v>0</v>
      </c>
      <c r="AP75" s="8">
        <v>0</v>
      </c>
      <c r="AQ75" s="8">
        <v>0</v>
      </c>
      <c r="AR75" s="8">
        <v>1</v>
      </c>
      <c r="AS75" s="8">
        <v>0</v>
      </c>
      <c r="AT75" s="8">
        <v>0</v>
      </c>
      <c r="AU75" s="8">
        <v>0</v>
      </c>
      <c r="AV75" s="8">
        <v>0</v>
      </c>
      <c r="AW75" s="8">
        <v>0</v>
      </c>
      <c r="AX75" s="8">
        <v>0</v>
      </c>
      <c r="AY75" s="8">
        <v>0</v>
      </c>
      <c r="AZ75" s="8">
        <v>0</v>
      </c>
      <c r="BA75" s="8">
        <v>0</v>
      </c>
      <c r="BB75" s="8">
        <v>0</v>
      </c>
      <c r="BC75" s="8">
        <v>0</v>
      </c>
      <c r="BD75" s="8">
        <v>0</v>
      </c>
      <c r="BE75" s="8">
        <v>0</v>
      </c>
      <c r="BF75" s="8">
        <v>0</v>
      </c>
      <c r="BG75" s="8">
        <v>0</v>
      </c>
      <c r="BH75" s="8">
        <v>0</v>
      </c>
      <c r="BI75" s="8"/>
      <c r="BJ75" s="8">
        <v>0</v>
      </c>
      <c r="BK75" s="8">
        <v>0</v>
      </c>
      <c r="BL75" s="8">
        <v>0</v>
      </c>
      <c r="BM75" s="8">
        <v>1</v>
      </c>
      <c r="BN75" s="8">
        <v>0</v>
      </c>
      <c r="BO75" s="8">
        <v>1</v>
      </c>
      <c r="BP75" s="8">
        <v>1</v>
      </c>
      <c r="BQ75" s="8">
        <v>0</v>
      </c>
      <c r="BR75" s="8">
        <v>0</v>
      </c>
      <c r="BS75" s="8">
        <v>0</v>
      </c>
      <c r="BT75" s="8">
        <v>0</v>
      </c>
      <c r="BU75" s="8">
        <v>0</v>
      </c>
      <c r="BV75" s="8">
        <v>0</v>
      </c>
      <c r="BW75" s="8">
        <v>0</v>
      </c>
      <c r="BX75" s="8"/>
      <c r="BY75" s="8" t="s">
        <v>5</v>
      </c>
      <c r="BZ75" s="8"/>
      <c r="CA75" s="8" t="s">
        <v>5</v>
      </c>
      <c r="CB75" s="8"/>
      <c r="CC75" s="8"/>
      <c r="CD75" s="8" t="s">
        <v>5</v>
      </c>
      <c r="CE75" s="8"/>
      <c r="CF75" s="8"/>
      <c r="CG75" s="8"/>
      <c r="CH75" s="8" t="s">
        <v>5</v>
      </c>
      <c r="CI75" s="8"/>
      <c r="CJ75" s="8"/>
      <c r="CK75" s="8"/>
      <c r="CL75" s="8" t="s">
        <v>5</v>
      </c>
      <c r="CM75" s="8">
        <v>0</v>
      </c>
      <c r="CN75" s="8">
        <v>0</v>
      </c>
      <c r="CO75" s="8">
        <v>0</v>
      </c>
      <c r="CP75" s="8"/>
      <c r="CQ75" s="8"/>
      <c r="CR75" s="8"/>
      <c r="CS75" s="8" t="s">
        <v>12</v>
      </c>
      <c r="CT75" s="8">
        <v>0</v>
      </c>
      <c r="CU75" s="8">
        <v>1</v>
      </c>
      <c r="CV75" s="8">
        <v>0</v>
      </c>
      <c r="CW75" s="8"/>
      <c r="CX75" s="8" t="s">
        <v>1259</v>
      </c>
      <c r="CY75" s="8"/>
      <c r="CZ75" s="8" t="s">
        <v>5</v>
      </c>
      <c r="DA75" s="8"/>
      <c r="DB75" s="8" t="s">
        <v>7</v>
      </c>
      <c r="DC75" s="8" t="s">
        <v>1260</v>
      </c>
      <c r="DD75" s="8"/>
      <c r="DE75" s="8"/>
      <c r="DF75" s="8"/>
      <c r="DG75" s="8" t="s">
        <v>9</v>
      </c>
      <c r="DH75" s="8"/>
      <c r="DI75" s="8" t="s">
        <v>5</v>
      </c>
      <c r="DJ75" s="8"/>
      <c r="DK75" s="8" t="s">
        <v>5</v>
      </c>
      <c r="DL75" s="8"/>
      <c r="DM75" s="8" t="s">
        <v>5</v>
      </c>
      <c r="DN75" s="8"/>
      <c r="DO75" s="8" t="s">
        <v>5</v>
      </c>
      <c r="DP75" s="8"/>
      <c r="DQ75" s="8" t="s">
        <v>10</v>
      </c>
      <c r="DR75" s="8" t="s">
        <v>1261</v>
      </c>
      <c r="DS75" s="8" t="s">
        <v>12</v>
      </c>
      <c r="DT75" s="8"/>
      <c r="DU75" s="8" t="s">
        <v>13</v>
      </c>
      <c r="DV75" s="8" t="s">
        <v>1209</v>
      </c>
      <c r="DW75" s="8"/>
      <c r="DX75" s="8"/>
      <c r="DY75" s="8"/>
      <c r="DZ75" s="8"/>
      <c r="EA75" s="8"/>
      <c r="EB75" s="8" t="s">
        <v>5</v>
      </c>
      <c r="EC75" s="8"/>
      <c r="ED75" s="8" t="s">
        <v>5</v>
      </c>
      <c r="EE75" s="8" t="s">
        <v>15</v>
      </c>
      <c r="EF75" s="8" t="s">
        <v>2052</v>
      </c>
      <c r="EG75" s="8" t="s">
        <v>17</v>
      </c>
      <c r="EH75" s="8" t="s">
        <v>1258</v>
      </c>
      <c r="EI75" s="8" t="s">
        <v>12</v>
      </c>
      <c r="EJ75" s="8" t="s">
        <v>12</v>
      </c>
      <c r="EK75" s="8" t="s">
        <v>1262</v>
      </c>
      <c r="EL75" s="8"/>
      <c r="EM75" s="8"/>
      <c r="EN75" s="8" t="s">
        <v>5</v>
      </c>
      <c r="EO75" s="8"/>
      <c r="EP75" s="8"/>
      <c r="EQ75" s="8"/>
      <c r="ER75" s="8"/>
      <c r="ES75" s="8" t="s">
        <v>5</v>
      </c>
      <c r="ET75" s="8"/>
      <c r="EU75" s="8"/>
      <c r="EV75" s="8"/>
      <c r="EW75" s="8"/>
      <c r="EX75" s="8" t="s">
        <v>5</v>
      </c>
      <c r="EY75" s="8"/>
      <c r="EZ75" s="8"/>
      <c r="FA75" s="8"/>
      <c r="FB75" s="8"/>
      <c r="FC75" s="8"/>
      <c r="FD75" s="8"/>
      <c r="FE75" s="8"/>
      <c r="FF75" s="8"/>
      <c r="FG75" s="8"/>
      <c r="FH75" s="8"/>
      <c r="FI75" s="8" t="s">
        <v>5</v>
      </c>
      <c r="FJ75" s="8"/>
      <c r="FK75" s="8"/>
      <c r="FL75" s="8" t="s">
        <v>1263</v>
      </c>
    </row>
    <row r="76" spans="1:168" ht="15" customHeight="1" x14ac:dyDescent="0.3">
      <c r="A76" s="8" t="s">
        <v>257</v>
      </c>
      <c r="B76" s="8" t="s">
        <v>247</v>
      </c>
      <c r="C76" s="8" t="s">
        <v>112</v>
      </c>
      <c r="D76" s="8">
        <v>0</v>
      </c>
      <c r="E76" s="8">
        <v>1</v>
      </c>
      <c r="F76" s="8">
        <v>0</v>
      </c>
      <c r="G76" s="8">
        <v>0</v>
      </c>
      <c r="H76" s="8">
        <v>1</v>
      </c>
      <c r="I76" s="8" t="s">
        <v>1477</v>
      </c>
      <c r="J76" s="8" t="s">
        <v>1482</v>
      </c>
      <c r="K76" s="8">
        <v>0</v>
      </c>
      <c r="L76" s="8">
        <v>0</v>
      </c>
      <c r="M76" s="8">
        <v>0</v>
      </c>
      <c r="N76" s="8">
        <v>0</v>
      </c>
      <c r="O76" s="8">
        <v>0</v>
      </c>
      <c r="P76" s="8">
        <v>0</v>
      </c>
      <c r="Q76" s="8">
        <v>0</v>
      </c>
      <c r="R76" s="8">
        <v>1</v>
      </c>
      <c r="S76" s="8"/>
      <c r="T76" s="8" t="s">
        <v>258</v>
      </c>
      <c r="U76" s="11" t="s">
        <v>259</v>
      </c>
      <c r="V76" s="8"/>
      <c r="W76" s="8"/>
      <c r="X76" s="8"/>
      <c r="Y76" s="8"/>
      <c r="Z76" s="8"/>
      <c r="AA76" s="8"/>
      <c r="AB76" s="8"/>
      <c r="AC76" s="8" t="s">
        <v>260</v>
      </c>
      <c r="AD76" s="8" t="s">
        <v>23</v>
      </c>
      <c r="AE76" s="8" t="s">
        <v>5</v>
      </c>
      <c r="AF76" s="8" t="s">
        <v>5</v>
      </c>
      <c r="AG76" s="8" t="s">
        <v>261</v>
      </c>
      <c r="AH76" s="8" t="s">
        <v>262</v>
      </c>
      <c r="AI76" s="8">
        <v>0</v>
      </c>
      <c r="AJ76" s="8">
        <v>0</v>
      </c>
      <c r="AK76" s="8">
        <v>0</v>
      </c>
      <c r="AL76" s="8">
        <v>0</v>
      </c>
      <c r="AM76" s="8">
        <v>0</v>
      </c>
      <c r="AN76" s="8">
        <v>0</v>
      </c>
      <c r="AO76" s="8">
        <v>1</v>
      </c>
      <c r="AP76" s="8">
        <v>0</v>
      </c>
      <c r="AQ76" s="8">
        <v>0</v>
      </c>
      <c r="AR76" s="8">
        <v>0</v>
      </c>
      <c r="AS76" s="8">
        <v>0</v>
      </c>
      <c r="AT76" s="8">
        <v>0</v>
      </c>
      <c r="AU76" s="8">
        <v>1</v>
      </c>
      <c r="AV76" s="8">
        <v>0</v>
      </c>
      <c r="AW76" s="8">
        <v>0</v>
      </c>
      <c r="AX76" s="8">
        <v>0</v>
      </c>
      <c r="AY76" s="8">
        <v>0</v>
      </c>
      <c r="AZ76" s="8">
        <v>0</v>
      </c>
      <c r="BA76" s="8">
        <v>1</v>
      </c>
      <c r="BB76" s="8">
        <v>0</v>
      </c>
      <c r="BC76" s="8">
        <v>0</v>
      </c>
      <c r="BD76" s="8">
        <v>0</v>
      </c>
      <c r="BE76" s="8">
        <v>0</v>
      </c>
      <c r="BF76" s="8">
        <v>0</v>
      </c>
      <c r="BG76" s="8">
        <v>0</v>
      </c>
      <c r="BH76" s="8">
        <v>0</v>
      </c>
      <c r="BI76" s="8"/>
      <c r="BJ76" s="8">
        <v>0</v>
      </c>
      <c r="BK76" s="8">
        <v>1</v>
      </c>
      <c r="BL76" s="8">
        <v>1</v>
      </c>
      <c r="BM76" s="8">
        <v>0</v>
      </c>
      <c r="BN76" s="8">
        <v>0</v>
      </c>
      <c r="BO76" s="8">
        <v>0</v>
      </c>
      <c r="BP76" s="8">
        <v>1</v>
      </c>
      <c r="BQ76" s="8">
        <v>0</v>
      </c>
      <c r="BR76" s="8">
        <v>0</v>
      </c>
      <c r="BS76" s="8">
        <v>1</v>
      </c>
      <c r="BT76" s="8">
        <v>0</v>
      </c>
      <c r="BU76" s="8">
        <v>0</v>
      </c>
      <c r="BV76" s="8">
        <v>0</v>
      </c>
      <c r="BW76" s="8">
        <v>1</v>
      </c>
      <c r="BX76" s="8" t="s">
        <v>263</v>
      </c>
      <c r="BY76" s="8" t="s">
        <v>12</v>
      </c>
      <c r="BZ76" s="8" t="s">
        <v>264</v>
      </c>
      <c r="CA76" s="8" t="s">
        <v>5</v>
      </c>
      <c r="CB76" s="8"/>
      <c r="CC76" s="8"/>
      <c r="CD76" s="8" t="s">
        <v>5</v>
      </c>
      <c r="CE76" s="8"/>
      <c r="CF76" s="8"/>
      <c r="CG76" s="8"/>
      <c r="CH76" s="8" t="s">
        <v>5</v>
      </c>
      <c r="CI76" s="8"/>
      <c r="CJ76" s="8"/>
      <c r="CK76" s="8"/>
      <c r="CL76" s="8" t="s">
        <v>12</v>
      </c>
      <c r="CM76" s="8">
        <v>0</v>
      </c>
      <c r="CN76" s="8">
        <v>0</v>
      </c>
      <c r="CO76" s="8">
        <v>1</v>
      </c>
      <c r="CP76" s="8"/>
      <c r="CQ76" s="8"/>
      <c r="CR76" s="8" t="s">
        <v>1563</v>
      </c>
      <c r="CS76" s="8" t="s">
        <v>5</v>
      </c>
      <c r="CT76" s="8">
        <v>0</v>
      </c>
      <c r="CU76" s="8">
        <v>0</v>
      </c>
      <c r="CV76" s="8">
        <v>0</v>
      </c>
      <c r="CW76" s="8"/>
      <c r="CX76" s="8"/>
      <c r="CY76" s="8"/>
      <c r="CZ76" s="8" t="s">
        <v>5</v>
      </c>
      <c r="DA76" s="8"/>
      <c r="DB76" s="8" t="s">
        <v>7</v>
      </c>
      <c r="DC76" s="8" t="s">
        <v>265</v>
      </c>
      <c r="DD76" s="8"/>
      <c r="DE76" s="8"/>
      <c r="DF76" s="8"/>
      <c r="DG76" s="8" t="s">
        <v>133</v>
      </c>
      <c r="DH76" s="8" t="s">
        <v>266</v>
      </c>
      <c r="DI76" s="8" t="s">
        <v>5</v>
      </c>
      <c r="DJ76" s="8"/>
      <c r="DK76" s="8" t="s">
        <v>5</v>
      </c>
      <c r="DL76" s="8"/>
      <c r="DM76" s="8" t="s">
        <v>5</v>
      </c>
      <c r="DN76" s="8"/>
      <c r="DO76" s="8" t="s">
        <v>5</v>
      </c>
      <c r="DP76" s="8"/>
      <c r="DQ76" s="8" t="s">
        <v>10</v>
      </c>
      <c r="DR76" s="8" t="s">
        <v>2185</v>
      </c>
      <c r="DS76" s="8" t="s">
        <v>12</v>
      </c>
      <c r="DT76" s="8"/>
      <c r="DU76" s="8" t="s">
        <v>13</v>
      </c>
      <c r="DV76" s="8" t="s">
        <v>14</v>
      </c>
      <c r="DW76" s="8" t="s">
        <v>5</v>
      </c>
      <c r="DX76" s="8"/>
      <c r="DY76" s="8"/>
      <c r="DZ76" s="8"/>
      <c r="EA76" s="8"/>
      <c r="EB76" s="8" t="s">
        <v>5</v>
      </c>
      <c r="EC76" s="8"/>
      <c r="ED76" s="8" t="s">
        <v>5</v>
      </c>
      <c r="EE76" s="8" t="s">
        <v>5</v>
      </c>
      <c r="EF76" s="8"/>
      <c r="EG76" s="8"/>
      <c r="EH76" s="8"/>
      <c r="EI76" s="8"/>
      <c r="EJ76" s="8" t="s">
        <v>12</v>
      </c>
      <c r="EK76" s="8" t="s">
        <v>267</v>
      </c>
      <c r="EL76" s="8" t="s">
        <v>12</v>
      </c>
      <c r="EM76" s="8" t="s">
        <v>12</v>
      </c>
      <c r="EN76" s="8" t="s">
        <v>12</v>
      </c>
      <c r="EO76" s="8" t="s">
        <v>38</v>
      </c>
      <c r="EP76" s="8" t="s">
        <v>38</v>
      </c>
      <c r="EQ76" s="8"/>
      <c r="ER76" s="8" t="s">
        <v>38</v>
      </c>
      <c r="ES76" s="8" t="s">
        <v>12</v>
      </c>
      <c r="ET76" s="8" t="s">
        <v>38</v>
      </c>
      <c r="EU76" s="8" t="s">
        <v>38</v>
      </c>
      <c r="EV76" s="8"/>
      <c r="EW76" s="8" t="s">
        <v>38</v>
      </c>
      <c r="EX76" s="8" t="s">
        <v>5</v>
      </c>
      <c r="EY76" s="8"/>
      <c r="EZ76" s="8" t="s">
        <v>5</v>
      </c>
      <c r="FA76" s="8"/>
      <c r="FB76" s="8"/>
      <c r="FC76" s="8"/>
      <c r="FD76" s="8"/>
      <c r="FE76" s="8"/>
      <c r="FF76" s="8"/>
      <c r="FG76" s="8"/>
      <c r="FH76" s="8"/>
      <c r="FI76" s="8" t="s">
        <v>5</v>
      </c>
      <c r="FJ76" s="8"/>
      <c r="FK76" s="8"/>
      <c r="FL76" s="8" t="s">
        <v>268</v>
      </c>
    </row>
    <row r="77" spans="1:168" ht="15" customHeight="1" x14ac:dyDescent="0.3">
      <c r="A77" s="8" t="s">
        <v>269</v>
      </c>
      <c r="B77" s="8" t="s">
        <v>167</v>
      </c>
      <c r="C77" s="8" t="s">
        <v>112</v>
      </c>
      <c r="D77" s="8">
        <v>0</v>
      </c>
      <c r="E77" s="8">
        <v>1</v>
      </c>
      <c r="F77" s="8">
        <v>0</v>
      </c>
      <c r="G77" s="8">
        <v>0</v>
      </c>
      <c r="H77" s="8">
        <v>1</v>
      </c>
      <c r="I77" s="8" t="s">
        <v>1477</v>
      </c>
      <c r="J77" s="8" t="s">
        <v>1483</v>
      </c>
      <c r="K77" s="8">
        <v>1</v>
      </c>
      <c r="L77" s="8">
        <v>1</v>
      </c>
      <c r="M77" s="8">
        <v>1</v>
      </c>
      <c r="N77" s="8">
        <v>0</v>
      </c>
      <c r="O77" s="8">
        <v>0</v>
      </c>
      <c r="P77" s="8">
        <v>0</v>
      </c>
      <c r="Q77" s="8">
        <v>0</v>
      </c>
      <c r="R77" s="8">
        <v>0</v>
      </c>
      <c r="S77" s="8" t="s">
        <v>2232</v>
      </c>
      <c r="T77" s="8"/>
      <c r="U77" s="11" t="s">
        <v>1420</v>
      </c>
      <c r="V77" s="8">
        <v>0</v>
      </c>
      <c r="W77" s="8">
        <v>0</v>
      </c>
      <c r="X77" s="8">
        <v>1</v>
      </c>
      <c r="Y77" s="8">
        <v>0</v>
      </c>
      <c r="Z77" s="8">
        <v>0</v>
      </c>
      <c r="AA77" s="8">
        <v>0</v>
      </c>
      <c r="AB77" s="8">
        <v>0</v>
      </c>
      <c r="AC77" s="8" t="s">
        <v>270</v>
      </c>
      <c r="AD77" s="8" t="s">
        <v>23</v>
      </c>
      <c r="AE77" s="8" t="s">
        <v>5</v>
      </c>
      <c r="AF77" s="8" t="s">
        <v>5</v>
      </c>
      <c r="AG77" s="8" t="s">
        <v>261</v>
      </c>
      <c r="AH77" s="8" t="s">
        <v>271</v>
      </c>
      <c r="AI77" s="8">
        <v>0</v>
      </c>
      <c r="AJ77" s="8">
        <v>0</v>
      </c>
      <c r="AK77" s="8">
        <v>0</v>
      </c>
      <c r="AL77" s="8">
        <v>0</v>
      </c>
      <c r="AM77" s="8">
        <v>0</v>
      </c>
      <c r="AN77" s="8">
        <v>0</v>
      </c>
      <c r="AO77" s="8">
        <v>1</v>
      </c>
      <c r="AP77" s="8">
        <v>0</v>
      </c>
      <c r="AQ77" s="8">
        <v>0</v>
      </c>
      <c r="AR77" s="8">
        <v>0</v>
      </c>
      <c r="AS77" s="8">
        <v>0</v>
      </c>
      <c r="AT77" s="8">
        <v>0</v>
      </c>
      <c r="AU77" s="8">
        <v>1</v>
      </c>
      <c r="AV77" s="8">
        <v>0</v>
      </c>
      <c r="AW77" s="8">
        <v>0</v>
      </c>
      <c r="AX77" s="8">
        <v>0</v>
      </c>
      <c r="AY77" s="8">
        <v>0</v>
      </c>
      <c r="AZ77" s="8">
        <v>0</v>
      </c>
      <c r="BA77" s="8">
        <v>1</v>
      </c>
      <c r="BB77" s="8">
        <v>0</v>
      </c>
      <c r="BC77" s="8">
        <v>0</v>
      </c>
      <c r="BD77" s="8">
        <v>0</v>
      </c>
      <c r="BE77" s="8">
        <v>0</v>
      </c>
      <c r="BF77" s="8">
        <v>0</v>
      </c>
      <c r="BG77" s="8">
        <v>0</v>
      </c>
      <c r="BH77" s="8">
        <v>0</v>
      </c>
      <c r="BI77" s="8"/>
      <c r="BJ77" s="8">
        <v>0</v>
      </c>
      <c r="BK77" s="8">
        <v>1</v>
      </c>
      <c r="BL77" s="8">
        <v>1</v>
      </c>
      <c r="BM77" s="8">
        <v>0</v>
      </c>
      <c r="BN77" s="8">
        <v>0</v>
      </c>
      <c r="BO77" s="8">
        <v>0</v>
      </c>
      <c r="BP77" s="8">
        <v>0</v>
      </c>
      <c r="BQ77" s="8">
        <v>0</v>
      </c>
      <c r="BR77" s="8">
        <v>0</v>
      </c>
      <c r="BS77" s="8">
        <v>1</v>
      </c>
      <c r="BT77" s="8">
        <v>0</v>
      </c>
      <c r="BU77" s="8">
        <v>0</v>
      </c>
      <c r="BV77" s="8">
        <v>0</v>
      </c>
      <c r="BW77" s="8">
        <v>1</v>
      </c>
      <c r="BX77" s="8" t="s">
        <v>272</v>
      </c>
      <c r="BY77" s="8" t="s">
        <v>12</v>
      </c>
      <c r="BZ77" s="8" t="s">
        <v>264</v>
      </c>
      <c r="CA77" s="8" t="s">
        <v>5</v>
      </c>
      <c r="CB77" s="8"/>
      <c r="CC77" s="8"/>
      <c r="CD77" s="8" t="s">
        <v>5</v>
      </c>
      <c r="CE77" s="8"/>
      <c r="CF77" s="8"/>
      <c r="CG77" s="8"/>
      <c r="CH77" s="8" t="s">
        <v>5</v>
      </c>
      <c r="CI77" s="8"/>
      <c r="CJ77" s="8"/>
      <c r="CK77" s="8"/>
      <c r="CL77" s="8" t="s">
        <v>12</v>
      </c>
      <c r="CM77" s="8">
        <v>0</v>
      </c>
      <c r="CN77" s="8">
        <v>0</v>
      </c>
      <c r="CO77" s="8">
        <v>1</v>
      </c>
      <c r="CP77" s="8"/>
      <c r="CQ77" s="8"/>
      <c r="CR77" s="8" t="s">
        <v>1719</v>
      </c>
      <c r="CS77" s="8" t="s">
        <v>5</v>
      </c>
      <c r="CT77" s="8">
        <v>0</v>
      </c>
      <c r="CU77" s="8">
        <v>0</v>
      </c>
      <c r="CV77" s="8">
        <v>0</v>
      </c>
      <c r="CW77" s="8"/>
      <c r="CX77" s="8"/>
      <c r="CY77" s="8"/>
      <c r="CZ77" s="8" t="s">
        <v>5</v>
      </c>
      <c r="DA77" s="8"/>
      <c r="DB77" s="8" t="s">
        <v>7</v>
      </c>
      <c r="DC77" s="8" t="s">
        <v>273</v>
      </c>
      <c r="DD77" s="8"/>
      <c r="DE77" s="8"/>
      <c r="DF77" s="8"/>
      <c r="DG77" s="8" t="s">
        <v>9</v>
      </c>
      <c r="DH77" s="8"/>
      <c r="DI77" s="8" t="s">
        <v>5</v>
      </c>
      <c r="DJ77" s="8"/>
      <c r="DK77" s="8" t="s">
        <v>5</v>
      </c>
      <c r="DL77" s="8"/>
      <c r="DM77" s="8" t="s">
        <v>5</v>
      </c>
      <c r="DN77" s="8"/>
      <c r="DO77" s="8" t="s">
        <v>5</v>
      </c>
      <c r="DP77" s="8"/>
      <c r="DQ77" s="8" t="s">
        <v>10</v>
      </c>
      <c r="DR77" s="8" t="s">
        <v>2185</v>
      </c>
      <c r="DS77" s="8" t="s">
        <v>12</v>
      </c>
      <c r="DT77" s="8"/>
      <c r="DU77" s="8" t="s">
        <v>13</v>
      </c>
      <c r="DV77" s="8" t="s">
        <v>14</v>
      </c>
      <c r="DW77" s="8"/>
      <c r="DX77" s="8"/>
      <c r="DY77" s="8"/>
      <c r="DZ77" s="8"/>
      <c r="EA77" s="8"/>
      <c r="EB77" s="8" t="s">
        <v>5</v>
      </c>
      <c r="EC77" s="8"/>
      <c r="ED77" s="8" t="s">
        <v>5</v>
      </c>
      <c r="EE77" s="8" t="s">
        <v>5</v>
      </c>
      <c r="EF77" s="8"/>
      <c r="EG77" s="8"/>
      <c r="EH77" s="8"/>
      <c r="EI77" s="8"/>
      <c r="EJ77" s="8" t="s">
        <v>12</v>
      </c>
      <c r="EK77" s="8" t="s">
        <v>267</v>
      </c>
      <c r="EL77" s="8" t="s">
        <v>12</v>
      </c>
      <c r="EM77" s="8" t="s">
        <v>12</v>
      </c>
      <c r="EN77" s="8" t="s">
        <v>12</v>
      </c>
      <c r="EO77" s="8" t="s">
        <v>38</v>
      </c>
      <c r="EP77" s="8" t="s">
        <v>38</v>
      </c>
      <c r="EQ77" s="8"/>
      <c r="ER77" s="8" t="s">
        <v>38</v>
      </c>
      <c r="ES77" s="8" t="s">
        <v>12</v>
      </c>
      <c r="ET77" s="8" t="s">
        <v>38</v>
      </c>
      <c r="EU77" s="8" t="s">
        <v>38</v>
      </c>
      <c r="EV77" s="8"/>
      <c r="EW77" s="8" t="s">
        <v>38</v>
      </c>
      <c r="EX77" s="8" t="s">
        <v>5</v>
      </c>
      <c r="EY77" s="8"/>
      <c r="EZ77" s="8"/>
      <c r="FA77" s="8"/>
      <c r="FB77" s="8"/>
      <c r="FC77" s="8"/>
      <c r="FD77" s="8"/>
      <c r="FE77" s="8"/>
      <c r="FF77" s="8"/>
      <c r="FG77" s="8"/>
      <c r="FH77" s="8"/>
      <c r="FI77" s="8" t="s">
        <v>5</v>
      </c>
      <c r="FJ77" s="8"/>
      <c r="FK77" s="8"/>
      <c r="FL77" s="8" t="s">
        <v>274</v>
      </c>
    </row>
    <row r="78" spans="1:168" s="6" customFormat="1" ht="15" customHeight="1" x14ac:dyDescent="0.3">
      <c r="A78" s="8" t="s">
        <v>751</v>
      </c>
      <c r="B78" s="8" t="s">
        <v>167</v>
      </c>
      <c r="C78" s="8" t="s">
        <v>2</v>
      </c>
      <c r="D78" s="8">
        <v>0</v>
      </c>
      <c r="E78" s="8">
        <v>1</v>
      </c>
      <c r="F78" s="8">
        <v>1</v>
      </c>
      <c r="G78" s="8">
        <v>1</v>
      </c>
      <c r="H78" s="8">
        <v>0</v>
      </c>
      <c r="I78" s="8"/>
      <c r="J78" s="8"/>
      <c r="K78" s="8">
        <v>0</v>
      </c>
      <c r="L78" s="8">
        <v>1</v>
      </c>
      <c r="M78" s="8">
        <v>0</v>
      </c>
      <c r="N78" s="8">
        <v>0</v>
      </c>
      <c r="O78" s="8">
        <v>0</v>
      </c>
      <c r="P78" s="8">
        <v>0</v>
      </c>
      <c r="Q78" s="8">
        <v>0</v>
      </c>
      <c r="R78" s="8">
        <v>0</v>
      </c>
      <c r="S78" s="8" t="s">
        <v>2343</v>
      </c>
      <c r="T78" s="8"/>
      <c r="U78" s="11" t="s">
        <v>1624</v>
      </c>
      <c r="V78" s="8">
        <v>1</v>
      </c>
      <c r="W78" s="8">
        <v>1</v>
      </c>
      <c r="X78" s="8">
        <v>1</v>
      </c>
      <c r="Y78" s="8">
        <v>1</v>
      </c>
      <c r="Z78" s="8">
        <v>1</v>
      </c>
      <c r="AA78" s="8">
        <v>1</v>
      </c>
      <c r="AB78" s="8">
        <v>0</v>
      </c>
      <c r="AC78" s="8" t="s">
        <v>752</v>
      </c>
      <c r="AD78" s="8" t="s">
        <v>23</v>
      </c>
      <c r="AE78" s="8" t="s">
        <v>5</v>
      </c>
      <c r="AF78" s="8" t="s">
        <v>24</v>
      </c>
      <c r="AG78" s="8" t="s">
        <v>753</v>
      </c>
      <c r="AH78" s="8" t="s">
        <v>754</v>
      </c>
      <c r="AI78" s="8">
        <v>0</v>
      </c>
      <c r="AJ78" s="8">
        <v>1</v>
      </c>
      <c r="AK78" s="8">
        <v>0</v>
      </c>
      <c r="AL78" s="8">
        <v>1</v>
      </c>
      <c r="AM78" s="8">
        <v>0</v>
      </c>
      <c r="AN78" s="8">
        <v>0</v>
      </c>
      <c r="AO78" s="8">
        <v>0</v>
      </c>
      <c r="AP78" s="8">
        <v>0</v>
      </c>
      <c r="AQ78" s="8">
        <v>0</v>
      </c>
      <c r="AR78" s="8">
        <v>0</v>
      </c>
      <c r="AS78" s="8">
        <v>1</v>
      </c>
      <c r="AT78" s="8">
        <v>0</v>
      </c>
      <c r="AU78" s="8">
        <v>1</v>
      </c>
      <c r="AV78" s="8">
        <v>1</v>
      </c>
      <c r="AW78" s="8">
        <v>0</v>
      </c>
      <c r="AX78" s="8">
        <v>1</v>
      </c>
      <c r="AY78" s="8">
        <v>0</v>
      </c>
      <c r="AZ78" s="8">
        <v>0</v>
      </c>
      <c r="BA78" s="8">
        <v>1</v>
      </c>
      <c r="BB78" s="8">
        <v>0</v>
      </c>
      <c r="BC78" s="8">
        <v>1</v>
      </c>
      <c r="BD78" s="8">
        <v>0</v>
      </c>
      <c r="BE78" s="8">
        <v>0</v>
      </c>
      <c r="BF78" s="8">
        <v>0</v>
      </c>
      <c r="BG78" s="8">
        <v>0</v>
      </c>
      <c r="BH78" s="8">
        <v>1</v>
      </c>
      <c r="BI78" s="8" t="s">
        <v>755</v>
      </c>
      <c r="BJ78" s="8">
        <v>0</v>
      </c>
      <c r="BK78" s="8">
        <v>0</v>
      </c>
      <c r="BL78" s="8">
        <v>0</v>
      </c>
      <c r="BM78" s="8">
        <v>0</v>
      </c>
      <c r="BN78" s="8">
        <v>0</v>
      </c>
      <c r="BO78" s="8">
        <v>1</v>
      </c>
      <c r="BP78" s="8">
        <v>1</v>
      </c>
      <c r="BQ78" s="8">
        <v>1</v>
      </c>
      <c r="BR78" s="8">
        <v>0</v>
      </c>
      <c r="BS78" s="8">
        <v>1</v>
      </c>
      <c r="BT78" s="8">
        <v>0</v>
      </c>
      <c r="BU78" s="8">
        <v>0</v>
      </c>
      <c r="BV78" s="8">
        <v>0</v>
      </c>
      <c r="BW78" s="8">
        <v>1</v>
      </c>
      <c r="BX78" s="8" t="s">
        <v>756</v>
      </c>
      <c r="BY78" s="8" t="s">
        <v>5</v>
      </c>
      <c r="BZ78" s="8"/>
      <c r="CA78" s="8" t="s">
        <v>12</v>
      </c>
      <c r="CB78" s="8" t="s">
        <v>26</v>
      </c>
      <c r="CC78" s="8" t="s">
        <v>1652</v>
      </c>
      <c r="CD78" s="8" t="s">
        <v>12</v>
      </c>
      <c r="CE78" s="8" t="s">
        <v>26</v>
      </c>
      <c r="CF78" s="8"/>
      <c r="CG78" s="8" t="s">
        <v>1674</v>
      </c>
      <c r="CH78" s="8" t="s">
        <v>12</v>
      </c>
      <c r="CI78" s="8" t="s">
        <v>757</v>
      </c>
      <c r="CJ78" s="8"/>
      <c r="CK78" s="8"/>
      <c r="CL78" s="8" t="s">
        <v>12</v>
      </c>
      <c r="CM78" s="8">
        <v>1</v>
      </c>
      <c r="CN78" s="8">
        <v>1</v>
      </c>
      <c r="CO78" s="8">
        <v>0</v>
      </c>
      <c r="CP78" s="8" t="s">
        <v>758</v>
      </c>
      <c r="CQ78" s="8" t="s">
        <v>1770</v>
      </c>
      <c r="CR78" s="8"/>
      <c r="CS78" s="8" t="s">
        <v>12</v>
      </c>
      <c r="CT78" s="8">
        <v>0</v>
      </c>
      <c r="CU78" s="8">
        <v>1</v>
      </c>
      <c r="CV78" s="8">
        <v>0</v>
      </c>
      <c r="CW78" s="8"/>
      <c r="CX78" s="8" t="s">
        <v>1891</v>
      </c>
      <c r="CY78" s="8"/>
      <c r="CZ78" s="8" t="s">
        <v>12</v>
      </c>
      <c r="DA78" s="8" t="s">
        <v>1983</v>
      </c>
      <c r="DB78" s="8" t="s">
        <v>49</v>
      </c>
      <c r="DC78" s="8"/>
      <c r="DD78" s="8" t="s">
        <v>26</v>
      </c>
      <c r="DE78" s="8"/>
      <c r="DF78" s="8" t="s">
        <v>2434</v>
      </c>
      <c r="DG78" s="8"/>
      <c r="DH78" s="8"/>
      <c r="DI78" s="8" t="s">
        <v>12</v>
      </c>
      <c r="DJ78" s="8" t="s">
        <v>759</v>
      </c>
      <c r="DK78" s="8" t="s">
        <v>12</v>
      </c>
      <c r="DL78" s="8" t="s">
        <v>760</v>
      </c>
      <c r="DM78" s="8" t="s">
        <v>12</v>
      </c>
      <c r="DN78" s="8" t="s">
        <v>700</v>
      </c>
      <c r="DO78" s="8"/>
      <c r="DP78" s="8"/>
      <c r="DQ78" s="8" t="s">
        <v>10</v>
      </c>
      <c r="DR78" s="8" t="s">
        <v>2199</v>
      </c>
      <c r="DS78" s="8" t="s">
        <v>12</v>
      </c>
      <c r="DT78" s="8"/>
      <c r="DU78" s="8" t="s">
        <v>35</v>
      </c>
      <c r="DV78" s="8"/>
      <c r="DW78" s="8"/>
      <c r="DX78" s="8"/>
      <c r="DY78" s="8"/>
      <c r="DZ78" s="8"/>
      <c r="EA78" s="8"/>
      <c r="EB78" s="8" t="s">
        <v>5</v>
      </c>
      <c r="EC78" s="8"/>
      <c r="ED78" s="8" t="s">
        <v>12</v>
      </c>
      <c r="EE78" s="8" t="s">
        <v>15</v>
      </c>
      <c r="EF78" s="8" t="s">
        <v>515</v>
      </c>
      <c r="EG78" s="8" t="s">
        <v>17</v>
      </c>
      <c r="EH78" s="8" t="s">
        <v>516</v>
      </c>
      <c r="EI78" s="8" t="s">
        <v>12</v>
      </c>
      <c r="EJ78" s="8" t="s">
        <v>12</v>
      </c>
      <c r="EK78" s="8" t="s">
        <v>2073</v>
      </c>
      <c r="EL78" s="8"/>
      <c r="EM78" s="8"/>
      <c r="EN78" s="8" t="s">
        <v>12</v>
      </c>
      <c r="EO78" s="8" t="s">
        <v>38</v>
      </c>
      <c r="EP78" s="8" t="s">
        <v>38</v>
      </c>
      <c r="EQ78" s="8"/>
      <c r="ER78" s="8" t="s">
        <v>12</v>
      </c>
      <c r="ES78" s="8" t="s">
        <v>12</v>
      </c>
      <c r="ET78" s="8" t="s">
        <v>38</v>
      </c>
      <c r="EU78" s="8" t="s">
        <v>38</v>
      </c>
      <c r="EV78" s="8"/>
      <c r="EW78" s="8" t="s">
        <v>38</v>
      </c>
      <c r="EX78" s="8" t="s">
        <v>12</v>
      </c>
      <c r="EY78" s="8" t="s">
        <v>12</v>
      </c>
      <c r="EZ78" s="8" t="s">
        <v>12</v>
      </c>
      <c r="FA78" s="8">
        <v>0</v>
      </c>
      <c r="FB78" s="8">
        <v>1</v>
      </c>
      <c r="FC78" s="8">
        <v>1</v>
      </c>
      <c r="FD78" s="8">
        <v>0</v>
      </c>
      <c r="FE78" s="8">
        <v>0</v>
      </c>
      <c r="FF78" s="8">
        <v>0</v>
      </c>
      <c r="FG78" s="8">
        <v>1</v>
      </c>
      <c r="FH78" s="8" t="s">
        <v>761</v>
      </c>
      <c r="FI78" s="8" t="s">
        <v>5</v>
      </c>
      <c r="FJ78" s="8"/>
      <c r="FK78" s="8"/>
      <c r="FL78" s="8" t="s">
        <v>762</v>
      </c>
    </row>
    <row r="79" spans="1:168" ht="15" customHeight="1" x14ac:dyDescent="0.3">
      <c r="A79" s="8" t="s">
        <v>170</v>
      </c>
      <c r="B79" s="8" t="s">
        <v>22</v>
      </c>
      <c r="C79" s="8" t="s">
        <v>139</v>
      </c>
      <c r="D79" s="8">
        <v>0</v>
      </c>
      <c r="E79" s="8">
        <v>1</v>
      </c>
      <c r="F79" s="8">
        <v>1</v>
      </c>
      <c r="G79" s="8">
        <v>0</v>
      </c>
      <c r="H79" s="8">
        <v>0</v>
      </c>
      <c r="I79" s="8"/>
      <c r="J79" s="8"/>
      <c r="K79" s="8">
        <v>0</v>
      </c>
      <c r="L79" s="8">
        <v>0</v>
      </c>
      <c r="M79" s="8">
        <v>0</v>
      </c>
      <c r="N79" s="8">
        <v>1</v>
      </c>
      <c r="O79" s="8">
        <v>0</v>
      </c>
      <c r="P79" s="8">
        <v>0</v>
      </c>
      <c r="Q79" s="8">
        <v>0</v>
      </c>
      <c r="R79" s="8">
        <v>0</v>
      </c>
      <c r="S79" s="8" t="s">
        <v>1370</v>
      </c>
      <c r="T79" s="8"/>
      <c r="U79" s="11" t="s">
        <v>171</v>
      </c>
      <c r="V79" s="8">
        <v>1</v>
      </c>
      <c r="W79" s="8">
        <v>1</v>
      </c>
      <c r="X79" s="8">
        <v>1</v>
      </c>
      <c r="Y79" s="8">
        <v>1</v>
      </c>
      <c r="Z79" s="8">
        <v>0</v>
      </c>
      <c r="AA79" s="8">
        <v>0</v>
      </c>
      <c r="AB79" s="8">
        <v>0</v>
      </c>
      <c r="AC79" s="8" t="s">
        <v>172</v>
      </c>
      <c r="AD79" s="8" t="s">
        <v>5</v>
      </c>
      <c r="AE79" s="8"/>
      <c r="AF79" s="8"/>
      <c r="AG79" s="8"/>
      <c r="AH79" s="8"/>
      <c r="AI79" s="8">
        <v>0</v>
      </c>
      <c r="AJ79" s="8">
        <v>0</v>
      </c>
      <c r="AK79" s="8">
        <v>0</v>
      </c>
      <c r="AL79" s="8">
        <v>1</v>
      </c>
      <c r="AM79" s="8">
        <v>0</v>
      </c>
      <c r="AN79" s="8">
        <v>0</v>
      </c>
      <c r="AO79" s="8">
        <v>0</v>
      </c>
      <c r="AP79" s="8">
        <v>0</v>
      </c>
      <c r="AQ79" s="8">
        <v>0</v>
      </c>
      <c r="AR79" s="8">
        <v>0</v>
      </c>
      <c r="AS79" s="8">
        <v>0</v>
      </c>
      <c r="AT79" s="8">
        <v>0</v>
      </c>
      <c r="AU79" s="8">
        <v>0</v>
      </c>
      <c r="AV79" s="8">
        <v>0</v>
      </c>
      <c r="AW79" s="8">
        <v>0</v>
      </c>
      <c r="AX79" s="8">
        <v>0</v>
      </c>
      <c r="AY79" s="8">
        <v>0</v>
      </c>
      <c r="AZ79" s="8">
        <v>0</v>
      </c>
      <c r="BA79" s="8">
        <v>0</v>
      </c>
      <c r="BB79" s="8">
        <v>0</v>
      </c>
      <c r="BC79" s="8">
        <v>0</v>
      </c>
      <c r="BD79" s="8">
        <v>1</v>
      </c>
      <c r="BE79" s="8">
        <v>0</v>
      </c>
      <c r="BF79" s="8">
        <v>0</v>
      </c>
      <c r="BG79" s="8">
        <v>0</v>
      </c>
      <c r="BH79" s="8">
        <v>1</v>
      </c>
      <c r="BI79" s="8" t="s">
        <v>1439</v>
      </c>
      <c r="BJ79" s="8">
        <v>0</v>
      </c>
      <c r="BK79" s="8">
        <v>0</v>
      </c>
      <c r="BL79" s="8">
        <v>0</v>
      </c>
      <c r="BM79" s="8">
        <v>0</v>
      </c>
      <c r="BN79" s="8">
        <v>0</v>
      </c>
      <c r="BO79" s="8">
        <v>0</v>
      </c>
      <c r="BP79" s="8">
        <v>0</v>
      </c>
      <c r="BQ79" s="8">
        <v>0</v>
      </c>
      <c r="BR79" s="8">
        <v>0</v>
      </c>
      <c r="BS79" s="8">
        <v>0</v>
      </c>
      <c r="BT79" s="8">
        <v>1</v>
      </c>
      <c r="BU79" s="8">
        <v>0</v>
      </c>
      <c r="BV79" s="8">
        <v>0</v>
      </c>
      <c r="BW79" s="8">
        <v>1</v>
      </c>
      <c r="BX79" s="8" t="s">
        <v>173</v>
      </c>
      <c r="BY79" s="8" t="s">
        <v>5</v>
      </c>
      <c r="BZ79" s="8"/>
      <c r="CA79" s="8" t="s">
        <v>12</v>
      </c>
      <c r="CB79" s="8" t="s">
        <v>26</v>
      </c>
      <c r="CC79" s="8" t="s">
        <v>174</v>
      </c>
      <c r="CD79" s="8" t="s">
        <v>12</v>
      </c>
      <c r="CE79" s="8" t="s">
        <v>26</v>
      </c>
      <c r="CF79" s="8"/>
      <c r="CG79" s="8" t="s">
        <v>1528</v>
      </c>
      <c r="CH79" s="8" t="s">
        <v>5</v>
      </c>
      <c r="CI79" s="8"/>
      <c r="CJ79" s="8"/>
      <c r="CK79" s="8"/>
      <c r="CL79" s="8" t="s">
        <v>5</v>
      </c>
      <c r="CM79" s="8">
        <v>0</v>
      </c>
      <c r="CN79" s="8">
        <v>0</v>
      </c>
      <c r="CO79" s="8">
        <v>0</v>
      </c>
      <c r="CP79" s="8"/>
      <c r="CQ79" s="8"/>
      <c r="CR79" s="8"/>
      <c r="CS79" s="8" t="s">
        <v>5</v>
      </c>
      <c r="CT79" s="8">
        <v>0</v>
      </c>
      <c r="CU79" s="8">
        <v>0</v>
      </c>
      <c r="CV79" s="8">
        <v>0</v>
      </c>
      <c r="CW79" s="8"/>
      <c r="CX79" s="8"/>
      <c r="CY79" s="8"/>
      <c r="CZ79" s="8" t="s">
        <v>12</v>
      </c>
      <c r="DA79" s="8" t="s">
        <v>1946</v>
      </c>
      <c r="DB79" s="8" t="s">
        <v>49</v>
      </c>
      <c r="DC79" s="8"/>
      <c r="DD79" s="8" t="s">
        <v>26</v>
      </c>
      <c r="DE79" s="8"/>
      <c r="DF79" s="8" t="s">
        <v>2416</v>
      </c>
      <c r="DG79" s="8"/>
      <c r="DH79" s="8"/>
      <c r="DI79" s="8" t="s">
        <v>12</v>
      </c>
      <c r="DJ79" s="8" t="s">
        <v>2118</v>
      </c>
      <c r="DK79" s="8" t="s">
        <v>12</v>
      </c>
      <c r="DL79" s="8" t="s">
        <v>175</v>
      </c>
      <c r="DM79" s="8" t="s">
        <v>5</v>
      </c>
      <c r="DN79" s="8"/>
      <c r="DO79" s="8"/>
      <c r="DP79" s="8"/>
      <c r="DQ79" s="8" t="s">
        <v>105</v>
      </c>
      <c r="DR79" s="8" t="s">
        <v>176</v>
      </c>
      <c r="DS79" s="8" t="s">
        <v>12</v>
      </c>
      <c r="DT79" s="8"/>
      <c r="DU79" s="8" t="s">
        <v>35</v>
      </c>
      <c r="DV79" s="8"/>
      <c r="DW79" s="8"/>
      <c r="DX79" s="8"/>
      <c r="DY79" s="8"/>
      <c r="DZ79" s="8"/>
      <c r="EA79" s="8"/>
      <c r="EB79" s="8" t="s">
        <v>5</v>
      </c>
      <c r="EC79" s="8"/>
      <c r="ED79" s="8" t="s">
        <v>5</v>
      </c>
      <c r="EE79" s="8" t="s">
        <v>107</v>
      </c>
      <c r="EF79" s="8" t="s">
        <v>2041</v>
      </c>
      <c r="EG79" s="8" t="s">
        <v>17</v>
      </c>
      <c r="EH79" s="8" t="s">
        <v>177</v>
      </c>
      <c r="EI79" s="8" t="s">
        <v>12</v>
      </c>
      <c r="EJ79" s="8" t="s">
        <v>12</v>
      </c>
      <c r="EK79" s="8" t="s">
        <v>178</v>
      </c>
      <c r="EL79" s="8"/>
      <c r="EM79" s="8"/>
      <c r="EN79" s="8" t="s">
        <v>12</v>
      </c>
      <c r="EO79" s="8" t="s">
        <v>38</v>
      </c>
      <c r="EP79" s="8" t="s">
        <v>12</v>
      </c>
      <c r="EQ79" s="8"/>
      <c r="ER79" s="8" t="s">
        <v>52</v>
      </c>
      <c r="ES79" s="8" t="s">
        <v>12</v>
      </c>
      <c r="ET79" s="8" t="s">
        <v>38</v>
      </c>
      <c r="EU79" s="8" t="s">
        <v>12</v>
      </c>
      <c r="EV79" s="8"/>
      <c r="EW79" s="8" t="s">
        <v>52</v>
      </c>
      <c r="EX79" s="8" t="s">
        <v>12</v>
      </c>
      <c r="EY79" s="8" t="s">
        <v>7</v>
      </c>
      <c r="EZ79" s="8" t="s">
        <v>12</v>
      </c>
      <c r="FA79" s="8">
        <v>0</v>
      </c>
      <c r="FB79" s="8">
        <v>0</v>
      </c>
      <c r="FC79" s="8">
        <v>1</v>
      </c>
      <c r="FD79" s="8">
        <v>0</v>
      </c>
      <c r="FE79" s="8">
        <v>0</v>
      </c>
      <c r="FF79" s="8">
        <v>0</v>
      </c>
      <c r="FG79" s="8">
        <v>1</v>
      </c>
      <c r="FH79" s="8" t="s">
        <v>179</v>
      </c>
      <c r="FI79" s="8" t="s">
        <v>5</v>
      </c>
      <c r="FJ79" s="8"/>
      <c r="FK79" s="8"/>
      <c r="FL79" s="8"/>
    </row>
    <row r="80" spans="1:168" ht="15" customHeight="1" x14ac:dyDescent="0.3">
      <c r="A80" s="8" t="s">
        <v>1346</v>
      </c>
      <c r="B80" s="8" t="s">
        <v>22</v>
      </c>
      <c r="C80" s="8" t="s">
        <v>139</v>
      </c>
      <c r="D80" s="8">
        <v>0</v>
      </c>
      <c r="E80" s="8">
        <v>1</v>
      </c>
      <c r="F80" s="8">
        <v>1</v>
      </c>
      <c r="G80" s="8">
        <v>0</v>
      </c>
      <c r="H80" s="8">
        <v>0</v>
      </c>
      <c r="I80" s="8"/>
      <c r="J80" s="8"/>
      <c r="K80" s="8">
        <v>0</v>
      </c>
      <c r="L80" s="8">
        <v>0</v>
      </c>
      <c r="M80" s="8">
        <v>0</v>
      </c>
      <c r="N80" s="8">
        <v>1</v>
      </c>
      <c r="O80" s="8">
        <v>0</v>
      </c>
      <c r="P80" s="8">
        <v>0</v>
      </c>
      <c r="Q80" s="8">
        <v>0</v>
      </c>
      <c r="R80" s="8">
        <v>0</v>
      </c>
      <c r="S80" s="8" t="s">
        <v>1386</v>
      </c>
      <c r="T80" s="8"/>
      <c r="U80" s="11" t="s">
        <v>171</v>
      </c>
      <c r="V80" s="8">
        <v>1</v>
      </c>
      <c r="W80" s="8">
        <v>1</v>
      </c>
      <c r="X80" s="8">
        <v>1</v>
      </c>
      <c r="Y80" s="8">
        <v>0</v>
      </c>
      <c r="Z80" s="8">
        <v>0</v>
      </c>
      <c r="AA80" s="8">
        <v>0</v>
      </c>
      <c r="AB80" s="8">
        <v>0</v>
      </c>
      <c r="AC80" s="8" t="s">
        <v>1347</v>
      </c>
      <c r="AD80" s="8" t="s">
        <v>5</v>
      </c>
      <c r="AE80" s="8"/>
      <c r="AF80" s="8"/>
      <c r="AG80" s="8"/>
      <c r="AH80" s="8"/>
      <c r="AI80" s="8">
        <v>0</v>
      </c>
      <c r="AJ80" s="8">
        <v>0</v>
      </c>
      <c r="AK80" s="8">
        <v>0</v>
      </c>
      <c r="AL80" s="8">
        <v>1</v>
      </c>
      <c r="AM80" s="8">
        <v>0</v>
      </c>
      <c r="AN80" s="8">
        <v>0</v>
      </c>
      <c r="AO80" s="8">
        <v>0</v>
      </c>
      <c r="AP80" s="8">
        <v>0</v>
      </c>
      <c r="AQ80" s="8">
        <v>0</v>
      </c>
      <c r="AR80" s="8">
        <v>0</v>
      </c>
      <c r="AS80" s="8">
        <v>0</v>
      </c>
      <c r="AT80" s="8">
        <v>0</v>
      </c>
      <c r="AU80" s="8">
        <v>0</v>
      </c>
      <c r="AV80" s="8">
        <v>0</v>
      </c>
      <c r="AW80" s="8">
        <v>0</v>
      </c>
      <c r="AX80" s="8">
        <v>0</v>
      </c>
      <c r="AY80" s="8">
        <v>0</v>
      </c>
      <c r="AZ80" s="8">
        <v>0</v>
      </c>
      <c r="BA80" s="8">
        <v>0</v>
      </c>
      <c r="BB80" s="8">
        <v>0</v>
      </c>
      <c r="BC80" s="8">
        <v>0</v>
      </c>
      <c r="BD80" s="8">
        <v>1</v>
      </c>
      <c r="BE80" s="8">
        <v>0</v>
      </c>
      <c r="BF80" s="8">
        <v>0</v>
      </c>
      <c r="BG80" s="8">
        <v>0</v>
      </c>
      <c r="BH80" s="8">
        <v>1</v>
      </c>
      <c r="BI80" s="8" t="s">
        <v>1439</v>
      </c>
      <c r="BJ80" s="8">
        <v>0</v>
      </c>
      <c r="BK80" s="8">
        <v>0</v>
      </c>
      <c r="BL80" s="8">
        <v>0</v>
      </c>
      <c r="BM80" s="8">
        <v>0</v>
      </c>
      <c r="BN80" s="8">
        <v>0</v>
      </c>
      <c r="BO80" s="8">
        <v>0</v>
      </c>
      <c r="BP80" s="8">
        <v>0</v>
      </c>
      <c r="BQ80" s="8">
        <v>0</v>
      </c>
      <c r="BR80" s="8">
        <v>0</v>
      </c>
      <c r="BS80" s="8">
        <v>0</v>
      </c>
      <c r="BT80" s="8">
        <v>1</v>
      </c>
      <c r="BU80" s="8">
        <v>0</v>
      </c>
      <c r="BV80" s="8">
        <v>0</v>
      </c>
      <c r="BW80" s="8">
        <v>1</v>
      </c>
      <c r="BX80" s="8" t="s">
        <v>1348</v>
      </c>
      <c r="BY80" s="8" t="s">
        <v>5</v>
      </c>
      <c r="BZ80" s="8"/>
      <c r="CA80" s="8" t="s">
        <v>12</v>
      </c>
      <c r="CB80" s="8" t="s">
        <v>26</v>
      </c>
      <c r="CC80" s="8" t="s">
        <v>174</v>
      </c>
      <c r="CD80" s="8" t="s">
        <v>12</v>
      </c>
      <c r="CE80" s="8" t="s">
        <v>26</v>
      </c>
      <c r="CF80" s="8"/>
      <c r="CG80" s="8" t="s">
        <v>1525</v>
      </c>
      <c r="CH80" s="8" t="s">
        <v>5</v>
      </c>
      <c r="CI80" s="8"/>
      <c r="CJ80" s="8"/>
      <c r="CK80" s="8"/>
      <c r="CL80" s="8" t="s">
        <v>5</v>
      </c>
      <c r="CM80" s="8">
        <v>0</v>
      </c>
      <c r="CN80" s="8">
        <v>0</v>
      </c>
      <c r="CO80" s="8">
        <v>0</v>
      </c>
      <c r="CP80" s="8"/>
      <c r="CQ80" s="8"/>
      <c r="CR80" s="8"/>
      <c r="CS80" s="8" t="s">
        <v>5</v>
      </c>
      <c r="CT80" s="8">
        <v>0</v>
      </c>
      <c r="CU80" s="8">
        <v>0</v>
      </c>
      <c r="CV80" s="8">
        <v>0</v>
      </c>
      <c r="CW80" s="8"/>
      <c r="CX80" s="8"/>
      <c r="CY80" s="8"/>
      <c r="CZ80" s="8" t="s">
        <v>5</v>
      </c>
      <c r="DA80" s="8"/>
      <c r="DB80" s="8" t="s">
        <v>49</v>
      </c>
      <c r="DC80" s="8"/>
      <c r="DD80" s="8" t="s">
        <v>26</v>
      </c>
      <c r="DE80" s="8"/>
      <c r="DF80" s="8" t="s">
        <v>2416</v>
      </c>
      <c r="DG80" s="8"/>
      <c r="DH80" s="8"/>
      <c r="DI80" s="8" t="s">
        <v>5</v>
      </c>
      <c r="DJ80" s="8"/>
      <c r="DK80" s="8" t="s">
        <v>5</v>
      </c>
      <c r="DL80" s="8"/>
      <c r="DM80" s="8" t="s">
        <v>5</v>
      </c>
      <c r="DN80" s="8"/>
      <c r="DO80" s="8"/>
      <c r="DP80" s="8"/>
      <c r="DQ80" s="8" t="s">
        <v>105</v>
      </c>
      <c r="DR80" s="8" t="s">
        <v>176</v>
      </c>
      <c r="DS80" s="8" t="s">
        <v>12</v>
      </c>
      <c r="DT80" s="8"/>
      <c r="DU80" s="8" t="s">
        <v>13</v>
      </c>
      <c r="DV80" s="8" t="s">
        <v>14</v>
      </c>
      <c r="DW80" s="8"/>
      <c r="DX80" s="8"/>
      <c r="DY80" s="8"/>
      <c r="DZ80" s="8"/>
      <c r="EA80" s="8"/>
      <c r="EB80" s="8" t="s">
        <v>5</v>
      </c>
      <c r="EC80" s="8"/>
      <c r="ED80" s="8" t="s">
        <v>5</v>
      </c>
      <c r="EE80" s="8" t="s">
        <v>107</v>
      </c>
      <c r="EF80" s="8" t="s">
        <v>2041</v>
      </c>
      <c r="EG80" s="8" t="s">
        <v>17</v>
      </c>
      <c r="EH80" s="8" t="s">
        <v>186</v>
      </c>
      <c r="EI80" s="8" t="s">
        <v>12</v>
      </c>
      <c r="EJ80" s="8" t="s">
        <v>12</v>
      </c>
      <c r="EK80" s="8" t="s">
        <v>178</v>
      </c>
      <c r="EL80" s="8"/>
      <c r="EM80" s="8"/>
      <c r="EN80" s="8" t="s">
        <v>12</v>
      </c>
      <c r="EO80" s="8" t="s">
        <v>38</v>
      </c>
      <c r="EP80" s="8" t="s">
        <v>12</v>
      </c>
      <c r="EQ80" s="8"/>
      <c r="ER80" s="8" t="s">
        <v>52</v>
      </c>
      <c r="ES80" s="8" t="s">
        <v>12</v>
      </c>
      <c r="ET80" s="8" t="s">
        <v>38</v>
      </c>
      <c r="EU80" s="8" t="s">
        <v>12</v>
      </c>
      <c r="EV80" s="8"/>
      <c r="EW80" s="8" t="s">
        <v>52</v>
      </c>
      <c r="EX80" s="8" t="s">
        <v>12</v>
      </c>
      <c r="EY80" s="8" t="s">
        <v>7</v>
      </c>
      <c r="EZ80" s="8" t="s">
        <v>12</v>
      </c>
      <c r="FA80" s="8">
        <v>0</v>
      </c>
      <c r="FB80" s="8">
        <v>0</v>
      </c>
      <c r="FC80" s="8">
        <v>1</v>
      </c>
      <c r="FD80" s="8">
        <v>0</v>
      </c>
      <c r="FE80" s="8">
        <v>0</v>
      </c>
      <c r="FF80" s="8">
        <v>0</v>
      </c>
      <c r="FG80" s="8">
        <v>1</v>
      </c>
      <c r="FH80" s="8" t="s">
        <v>179</v>
      </c>
      <c r="FI80" s="8" t="s">
        <v>5</v>
      </c>
      <c r="FJ80" s="8"/>
      <c r="FK80" s="8"/>
      <c r="FL80" s="8"/>
    </row>
    <row r="81" spans="1:168" s="6" customFormat="1" ht="15" customHeight="1" x14ac:dyDescent="0.3">
      <c r="A81" s="8" t="s">
        <v>1349</v>
      </c>
      <c r="B81" s="8" t="s">
        <v>22</v>
      </c>
      <c r="C81" s="8" t="s">
        <v>139</v>
      </c>
      <c r="D81" s="8">
        <v>0</v>
      </c>
      <c r="E81" s="8">
        <v>1</v>
      </c>
      <c r="F81" s="8">
        <v>1</v>
      </c>
      <c r="G81" s="8">
        <v>0</v>
      </c>
      <c r="H81" s="8">
        <v>0</v>
      </c>
      <c r="I81" s="8"/>
      <c r="J81" s="8"/>
      <c r="K81" s="8">
        <v>0</v>
      </c>
      <c r="L81" s="8">
        <v>0</v>
      </c>
      <c r="M81" s="8">
        <v>0</v>
      </c>
      <c r="N81" s="8">
        <v>1</v>
      </c>
      <c r="O81" s="8">
        <v>0</v>
      </c>
      <c r="P81" s="8">
        <v>0</v>
      </c>
      <c r="Q81" s="8">
        <v>0</v>
      </c>
      <c r="R81" s="8">
        <v>0</v>
      </c>
      <c r="S81" s="8" t="s">
        <v>1370</v>
      </c>
      <c r="T81" s="8"/>
      <c r="U81" s="11" t="s">
        <v>1350</v>
      </c>
      <c r="V81" s="8">
        <v>1</v>
      </c>
      <c r="W81" s="8">
        <v>1</v>
      </c>
      <c r="X81" s="8">
        <v>1</v>
      </c>
      <c r="Y81" s="8">
        <v>1</v>
      </c>
      <c r="Z81" s="8">
        <v>0</v>
      </c>
      <c r="AA81" s="8">
        <v>0</v>
      </c>
      <c r="AB81" s="8">
        <v>0</v>
      </c>
      <c r="AC81" s="8" t="s">
        <v>172</v>
      </c>
      <c r="AD81" s="8" t="s">
        <v>5</v>
      </c>
      <c r="AE81" s="8"/>
      <c r="AF81" s="8"/>
      <c r="AG81" s="8"/>
      <c r="AH81" s="8"/>
      <c r="AI81" s="8">
        <v>0</v>
      </c>
      <c r="AJ81" s="8">
        <v>0</v>
      </c>
      <c r="AK81" s="8">
        <v>0</v>
      </c>
      <c r="AL81" s="8">
        <v>1</v>
      </c>
      <c r="AM81" s="8">
        <v>0</v>
      </c>
      <c r="AN81" s="8">
        <v>0</v>
      </c>
      <c r="AO81" s="8">
        <v>0</v>
      </c>
      <c r="AP81" s="8">
        <v>0</v>
      </c>
      <c r="AQ81" s="8">
        <v>0</v>
      </c>
      <c r="AR81" s="8">
        <v>0</v>
      </c>
      <c r="AS81" s="8">
        <v>0</v>
      </c>
      <c r="AT81" s="8">
        <v>0</v>
      </c>
      <c r="AU81" s="8">
        <v>0</v>
      </c>
      <c r="AV81" s="8">
        <v>0</v>
      </c>
      <c r="AW81" s="8">
        <v>0</v>
      </c>
      <c r="AX81" s="8">
        <v>0</v>
      </c>
      <c r="AY81" s="8">
        <v>0</v>
      </c>
      <c r="AZ81" s="8">
        <v>0</v>
      </c>
      <c r="BA81" s="8">
        <v>0</v>
      </c>
      <c r="BB81" s="8">
        <v>0</v>
      </c>
      <c r="BC81" s="8">
        <v>0</v>
      </c>
      <c r="BD81" s="8">
        <v>1</v>
      </c>
      <c r="BE81" s="8">
        <v>0</v>
      </c>
      <c r="BF81" s="8">
        <v>0</v>
      </c>
      <c r="BG81" s="8">
        <v>0</v>
      </c>
      <c r="BH81" s="8">
        <v>1</v>
      </c>
      <c r="BI81" s="8" t="s">
        <v>1439</v>
      </c>
      <c r="BJ81" s="8">
        <v>0</v>
      </c>
      <c r="BK81" s="8">
        <v>0</v>
      </c>
      <c r="BL81" s="8">
        <v>0</v>
      </c>
      <c r="BM81" s="8">
        <v>0</v>
      </c>
      <c r="BN81" s="8">
        <v>0</v>
      </c>
      <c r="BO81" s="8">
        <v>0</v>
      </c>
      <c r="BP81" s="8">
        <v>0</v>
      </c>
      <c r="BQ81" s="8">
        <v>0</v>
      </c>
      <c r="BR81" s="8">
        <v>0</v>
      </c>
      <c r="BS81" s="8">
        <v>0</v>
      </c>
      <c r="BT81" s="8">
        <v>1</v>
      </c>
      <c r="BU81" s="8">
        <v>0</v>
      </c>
      <c r="BV81" s="8">
        <v>0</v>
      </c>
      <c r="BW81" s="8">
        <v>1</v>
      </c>
      <c r="BX81" s="8" t="s">
        <v>1351</v>
      </c>
      <c r="BY81" s="8" t="s">
        <v>5</v>
      </c>
      <c r="BZ81" s="8"/>
      <c r="CA81" s="8" t="s">
        <v>12</v>
      </c>
      <c r="CB81" s="8" t="s">
        <v>26</v>
      </c>
      <c r="CC81" s="8" t="s">
        <v>174</v>
      </c>
      <c r="CD81" s="8" t="s">
        <v>12</v>
      </c>
      <c r="CE81" s="8" t="s">
        <v>26</v>
      </c>
      <c r="CF81" s="8"/>
      <c r="CG81" s="8" t="s">
        <v>1529</v>
      </c>
      <c r="CH81" s="8" t="s">
        <v>5</v>
      </c>
      <c r="CI81" s="8"/>
      <c r="CJ81" s="8"/>
      <c r="CK81" s="8"/>
      <c r="CL81" s="8" t="s">
        <v>5</v>
      </c>
      <c r="CM81" s="8">
        <v>0</v>
      </c>
      <c r="CN81" s="8">
        <v>0</v>
      </c>
      <c r="CO81" s="8">
        <v>0</v>
      </c>
      <c r="CP81" s="8"/>
      <c r="CQ81" s="8"/>
      <c r="CR81" s="8"/>
      <c r="CS81" s="8" t="s">
        <v>5</v>
      </c>
      <c r="CT81" s="8">
        <v>0</v>
      </c>
      <c r="CU81" s="8">
        <v>0</v>
      </c>
      <c r="CV81" s="8">
        <v>0</v>
      </c>
      <c r="CW81" s="8"/>
      <c r="CX81" s="8"/>
      <c r="CY81" s="8"/>
      <c r="CZ81" s="8" t="s">
        <v>12</v>
      </c>
      <c r="DA81" s="8" t="s">
        <v>1945</v>
      </c>
      <c r="DB81" s="8" t="s">
        <v>49</v>
      </c>
      <c r="DC81" s="8"/>
      <c r="DD81" s="8" t="s">
        <v>26</v>
      </c>
      <c r="DE81" s="8"/>
      <c r="DF81" s="8" t="s">
        <v>2416</v>
      </c>
      <c r="DG81" s="8"/>
      <c r="DH81" s="8"/>
      <c r="DI81" s="8" t="s">
        <v>12</v>
      </c>
      <c r="DJ81" s="8" t="s">
        <v>2118</v>
      </c>
      <c r="DK81" s="8" t="s">
        <v>12</v>
      </c>
      <c r="DL81" s="8" t="s">
        <v>175</v>
      </c>
      <c r="DM81" s="8" t="s">
        <v>5</v>
      </c>
      <c r="DN81" s="8"/>
      <c r="DO81" s="8"/>
      <c r="DP81" s="8"/>
      <c r="DQ81" s="8" t="s">
        <v>105</v>
      </c>
      <c r="DR81" s="8" t="s">
        <v>176</v>
      </c>
      <c r="DS81" s="8" t="s">
        <v>12</v>
      </c>
      <c r="DT81" s="8"/>
      <c r="DU81" s="8" t="s">
        <v>35</v>
      </c>
      <c r="DV81" s="8"/>
      <c r="DW81" s="8"/>
      <c r="DX81" s="8"/>
      <c r="DY81" s="8"/>
      <c r="DZ81" s="8"/>
      <c r="EA81" s="8"/>
      <c r="EB81" s="8" t="s">
        <v>5</v>
      </c>
      <c r="EC81" s="8"/>
      <c r="ED81" s="8" t="s">
        <v>5</v>
      </c>
      <c r="EE81" s="8" t="s">
        <v>107</v>
      </c>
      <c r="EF81" s="8" t="s">
        <v>2041</v>
      </c>
      <c r="EG81" s="8" t="s">
        <v>17</v>
      </c>
      <c r="EH81" s="8" t="s">
        <v>186</v>
      </c>
      <c r="EI81" s="8" t="s">
        <v>12</v>
      </c>
      <c r="EJ81" s="8" t="s">
        <v>12</v>
      </c>
      <c r="EK81" s="8" t="s">
        <v>178</v>
      </c>
      <c r="EL81" s="8"/>
      <c r="EM81" s="8"/>
      <c r="EN81" s="8" t="s">
        <v>12</v>
      </c>
      <c r="EO81" s="8" t="s">
        <v>38</v>
      </c>
      <c r="EP81" s="8" t="s">
        <v>12</v>
      </c>
      <c r="EQ81" s="8"/>
      <c r="ER81" s="8" t="s">
        <v>52</v>
      </c>
      <c r="ES81" s="8" t="s">
        <v>12</v>
      </c>
      <c r="ET81" s="8" t="s">
        <v>38</v>
      </c>
      <c r="EU81" s="8" t="s">
        <v>12</v>
      </c>
      <c r="EV81" s="8"/>
      <c r="EW81" s="8" t="s">
        <v>52</v>
      </c>
      <c r="EX81" s="8" t="s">
        <v>12</v>
      </c>
      <c r="EY81" s="8" t="s">
        <v>7</v>
      </c>
      <c r="EZ81" s="8" t="s">
        <v>12</v>
      </c>
      <c r="FA81" s="8">
        <v>0</v>
      </c>
      <c r="FB81" s="8">
        <v>0</v>
      </c>
      <c r="FC81" s="8">
        <v>1</v>
      </c>
      <c r="FD81" s="8">
        <v>0</v>
      </c>
      <c r="FE81" s="8">
        <v>0</v>
      </c>
      <c r="FF81" s="8">
        <v>0</v>
      </c>
      <c r="FG81" s="8">
        <v>1</v>
      </c>
      <c r="FH81" s="8" t="s">
        <v>179</v>
      </c>
      <c r="FI81" s="8" t="s">
        <v>5</v>
      </c>
      <c r="FJ81" s="8"/>
      <c r="FK81" s="8"/>
      <c r="FL81" s="8"/>
    </row>
    <row r="82" spans="1:168" ht="15" customHeight="1" x14ac:dyDescent="0.3">
      <c r="A82" s="8" t="s">
        <v>1352</v>
      </c>
      <c r="B82" s="8" t="s">
        <v>22</v>
      </c>
      <c r="C82" s="8" t="s">
        <v>139</v>
      </c>
      <c r="D82" s="8">
        <v>0</v>
      </c>
      <c r="E82" s="8">
        <v>1</v>
      </c>
      <c r="F82" s="8">
        <v>1</v>
      </c>
      <c r="G82" s="8">
        <v>0</v>
      </c>
      <c r="H82" s="8">
        <v>0</v>
      </c>
      <c r="I82" s="8"/>
      <c r="J82" s="8"/>
      <c r="K82" s="8">
        <v>0</v>
      </c>
      <c r="L82" s="8">
        <v>0</v>
      </c>
      <c r="M82" s="8">
        <v>0</v>
      </c>
      <c r="N82" s="8">
        <v>1</v>
      </c>
      <c r="O82" s="8">
        <v>0</v>
      </c>
      <c r="P82" s="8">
        <v>0</v>
      </c>
      <c r="Q82" s="8">
        <v>0</v>
      </c>
      <c r="R82" s="8">
        <v>0</v>
      </c>
      <c r="S82" s="8" t="s">
        <v>1370</v>
      </c>
      <c r="T82" s="8"/>
      <c r="U82" s="11" t="s">
        <v>1350</v>
      </c>
      <c r="V82" s="8">
        <v>1</v>
      </c>
      <c r="W82" s="8">
        <v>1</v>
      </c>
      <c r="X82" s="8">
        <v>1</v>
      </c>
      <c r="Y82" s="8">
        <v>1</v>
      </c>
      <c r="Z82" s="8">
        <v>0</v>
      </c>
      <c r="AA82" s="8">
        <v>0</v>
      </c>
      <c r="AB82" s="8">
        <v>0</v>
      </c>
      <c r="AC82" s="8" t="s">
        <v>172</v>
      </c>
      <c r="AD82" s="8" t="s">
        <v>5</v>
      </c>
      <c r="AE82" s="8"/>
      <c r="AF82" s="8"/>
      <c r="AG82" s="8"/>
      <c r="AH82" s="8"/>
      <c r="AI82" s="8">
        <v>0</v>
      </c>
      <c r="AJ82" s="8">
        <v>0</v>
      </c>
      <c r="AK82" s="8">
        <v>0</v>
      </c>
      <c r="AL82" s="8">
        <v>1</v>
      </c>
      <c r="AM82" s="8">
        <v>0</v>
      </c>
      <c r="AN82" s="8">
        <v>0</v>
      </c>
      <c r="AO82" s="8">
        <v>0</v>
      </c>
      <c r="AP82" s="8">
        <v>0</v>
      </c>
      <c r="AQ82" s="8">
        <v>0</v>
      </c>
      <c r="AR82" s="8">
        <v>0</v>
      </c>
      <c r="AS82" s="8">
        <v>0</v>
      </c>
      <c r="AT82" s="8">
        <v>0</v>
      </c>
      <c r="AU82" s="8">
        <v>0</v>
      </c>
      <c r="AV82" s="8">
        <v>0</v>
      </c>
      <c r="AW82" s="8">
        <v>0</v>
      </c>
      <c r="AX82" s="8">
        <v>0</v>
      </c>
      <c r="AY82" s="8">
        <v>0</v>
      </c>
      <c r="AZ82" s="8">
        <v>0</v>
      </c>
      <c r="BA82" s="8">
        <v>0</v>
      </c>
      <c r="BB82" s="8">
        <v>0</v>
      </c>
      <c r="BC82" s="8">
        <v>0</v>
      </c>
      <c r="BD82" s="8">
        <v>1</v>
      </c>
      <c r="BE82" s="8">
        <v>0</v>
      </c>
      <c r="BF82" s="8">
        <v>0</v>
      </c>
      <c r="BG82" s="8">
        <v>0</v>
      </c>
      <c r="BH82" s="8">
        <v>1</v>
      </c>
      <c r="BI82" s="8" t="s">
        <v>1439</v>
      </c>
      <c r="BJ82" s="8">
        <v>0</v>
      </c>
      <c r="BK82" s="8">
        <v>0</v>
      </c>
      <c r="BL82" s="8">
        <v>0</v>
      </c>
      <c r="BM82" s="8">
        <v>0</v>
      </c>
      <c r="BN82" s="8">
        <v>0</v>
      </c>
      <c r="BO82" s="8">
        <v>0</v>
      </c>
      <c r="BP82" s="8">
        <v>0</v>
      </c>
      <c r="BQ82" s="8">
        <v>0</v>
      </c>
      <c r="BR82" s="8">
        <v>0</v>
      </c>
      <c r="BS82" s="8">
        <v>0</v>
      </c>
      <c r="BT82" s="8">
        <v>1</v>
      </c>
      <c r="BU82" s="8">
        <v>0</v>
      </c>
      <c r="BV82" s="8">
        <v>0</v>
      </c>
      <c r="BW82" s="8">
        <v>1</v>
      </c>
      <c r="BX82" s="8" t="s">
        <v>1351</v>
      </c>
      <c r="BY82" s="8" t="s">
        <v>5</v>
      </c>
      <c r="BZ82" s="8"/>
      <c r="CA82" s="8" t="s">
        <v>12</v>
      </c>
      <c r="CB82" s="8" t="s">
        <v>26</v>
      </c>
      <c r="CC82" s="8" t="s">
        <v>174</v>
      </c>
      <c r="CD82" s="8" t="s">
        <v>12</v>
      </c>
      <c r="CE82" s="8" t="s">
        <v>26</v>
      </c>
      <c r="CF82" s="8"/>
      <c r="CG82" s="8" t="s">
        <v>1525</v>
      </c>
      <c r="CH82" s="8" t="s">
        <v>5</v>
      </c>
      <c r="CI82" s="8"/>
      <c r="CJ82" s="8"/>
      <c r="CK82" s="8"/>
      <c r="CL82" s="8" t="s">
        <v>5</v>
      </c>
      <c r="CM82" s="8">
        <v>0</v>
      </c>
      <c r="CN82" s="8">
        <v>0</v>
      </c>
      <c r="CO82" s="8">
        <v>0</v>
      </c>
      <c r="CP82" s="8"/>
      <c r="CQ82" s="8"/>
      <c r="CR82" s="8"/>
      <c r="CS82" s="8" t="s">
        <v>5</v>
      </c>
      <c r="CT82" s="8">
        <v>0</v>
      </c>
      <c r="CU82" s="8">
        <v>0</v>
      </c>
      <c r="CV82" s="8">
        <v>0</v>
      </c>
      <c r="CW82" s="8"/>
      <c r="CX82" s="8"/>
      <c r="CY82" s="8"/>
      <c r="CZ82" s="8" t="s">
        <v>12</v>
      </c>
      <c r="DA82" s="8" t="s">
        <v>1945</v>
      </c>
      <c r="DB82" s="8" t="s">
        <v>49</v>
      </c>
      <c r="DC82" s="8"/>
      <c r="DD82" s="8" t="s">
        <v>26</v>
      </c>
      <c r="DE82" s="8"/>
      <c r="DF82" s="8" t="s">
        <v>2416</v>
      </c>
      <c r="DG82" s="8"/>
      <c r="DH82" s="8"/>
      <c r="DI82" s="8" t="s">
        <v>12</v>
      </c>
      <c r="DJ82" s="8" t="s">
        <v>2119</v>
      </c>
      <c r="DK82" s="8" t="s">
        <v>12</v>
      </c>
      <c r="DL82" s="8" t="s">
        <v>175</v>
      </c>
      <c r="DM82" s="8" t="s">
        <v>5</v>
      </c>
      <c r="DN82" s="8"/>
      <c r="DO82" s="8"/>
      <c r="DP82" s="8"/>
      <c r="DQ82" s="8" t="s">
        <v>105</v>
      </c>
      <c r="DR82" s="8" t="s">
        <v>176</v>
      </c>
      <c r="DS82" s="8" t="s">
        <v>12</v>
      </c>
      <c r="DT82" s="8"/>
      <c r="DU82" s="8" t="s">
        <v>35</v>
      </c>
      <c r="DV82" s="8"/>
      <c r="DW82" s="8"/>
      <c r="DX82" s="8"/>
      <c r="DY82" s="8"/>
      <c r="DZ82" s="8"/>
      <c r="EA82" s="8"/>
      <c r="EB82" s="8" t="s">
        <v>5</v>
      </c>
      <c r="EC82" s="8"/>
      <c r="ED82" s="8" t="s">
        <v>5</v>
      </c>
      <c r="EE82" s="8" t="s">
        <v>107</v>
      </c>
      <c r="EF82" s="8" t="s">
        <v>2041</v>
      </c>
      <c r="EG82" s="8" t="s">
        <v>17</v>
      </c>
      <c r="EH82" s="8" t="s">
        <v>186</v>
      </c>
      <c r="EI82" s="8" t="s">
        <v>12</v>
      </c>
      <c r="EJ82" s="8" t="s">
        <v>12</v>
      </c>
      <c r="EK82" s="8" t="s">
        <v>178</v>
      </c>
      <c r="EL82" s="8"/>
      <c r="EM82" s="8"/>
      <c r="EN82" s="8" t="s">
        <v>12</v>
      </c>
      <c r="EO82" s="8" t="s">
        <v>38</v>
      </c>
      <c r="EP82" s="8" t="s">
        <v>12</v>
      </c>
      <c r="EQ82" s="8"/>
      <c r="ER82" s="8" t="s">
        <v>52</v>
      </c>
      <c r="ES82" s="8" t="s">
        <v>12</v>
      </c>
      <c r="ET82" s="8" t="s">
        <v>38</v>
      </c>
      <c r="EU82" s="8" t="s">
        <v>12</v>
      </c>
      <c r="EV82" s="8"/>
      <c r="EW82" s="8" t="s">
        <v>52</v>
      </c>
      <c r="EX82" s="8" t="s">
        <v>12</v>
      </c>
      <c r="EY82" s="8" t="s">
        <v>7</v>
      </c>
      <c r="EZ82" s="8" t="s">
        <v>12</v>
      </c>
      <c r="FA82" s="8">
        <v>0</v>
      </c>
      <c r="FB82" s="8">
        <v>0</v>
      </c>
      <c r="FC82" s="8">
        <v>1</v>
      </c>
      <c r="FD82" s="8">
        <v>0</v>
      </c>
      <c r="FE82" s="8">
        <v>0</v>
      </c>
      <c r="FF82" s="8">
        <v>0</v>
      </c>
      <c r="FG82" s="8">
        <v>1</v>
      </c>
      <c r="FH82" s="8" t="s">
        <v>179</v>
      </c>
      <c r="FI82" s="8" t="s">
        <v>5</v>
      </c>
      <c r="FJ82" s="8"/>
      <c r="FK82" s="8"/>
      <c r="FL82" s="8"/>
    </row>
    <row r="83" spans="1:168" s="6" customFormat="1" ht="15" customHeight="1" x14ac:dyDescent="0.3">
      <c r="A83" s="8" t="s">
        <v>1353</v>
      </c>
      <c r="B83" s="8" t="s">
        <v>22</v>
      </c>
      <c r="C83" s="8" t="s">
        <v>139</v>
      </c>
      <c r="D83" s="8">
        <v>0</v>
      </c>
      <c r="E83" s="8">
        <v>1</v>
      </c>
      <c r="F83" s="8">
        <v>1</v>
      </c>
      <c r="G83" s="8">
        <v>0</v>
      </c>
      <c r="H83" s="8">
        <v>0</v>
      </c>
      <c r="I83" s="8"/>
      <c r="J83" s="8"/>
      <c r="K83" s="8">
        <v>0</v>
      </c>
      <c r="L83" s="8">
        <v>0</v>
      </c>
      <c r="M83" s="8">
        <v>0</v>
      </c>
      <c r="N83" s="8">
        <v>1</v>
      </c>
      <c r="O83" s="8">
        <v>0</v>
      </c>
      <c r="P83" s="8">
        <v>0</v>
      </c>
      <c r="Q83" s="8">
        <v>0</v>
      </c>
      <c r="R83" s="8">
        <v>0</v>
      </c>
      <c r="S83" s="8" t="s">
        <v>1370</v>
      </c>
      <c r="T83" s="8"/>
      <c r="U83" s="11" t="s">
        <v>1350</v>
      </c>
      <c r="V83" s="8">
        <v>1</v>
      </c>
      <c r="W83" s="8">
        <v>1</v>
      </c>
      <c r="X83" s="8">
        <v>1</v>
      </c>
      <c r="Y83" s="8">
        <v>1</v>
      </c>
      <c r="Z83" s="8">
        <v>0</v>
      </c>
      <c r="AA83" s="8">
        <v>0</v>
      </c>
      <c r="AB83" s="8">
        <v>0</v>
      </c>
      <c r="AC83" s="8" t="s">
        <v>172</v>
      </c>
      <c r="AD83" s="8" t="s">
        <v>5</v>
      </c>
      <c r="AE83" s="8"/>
      <c r="AF83" s="8"/>
      <c r="AG83" s="8"/>
      <c r="AH83" s="8"/>
      <c r="AI83" s="8">
        <v>0</v>
      </c>
      <c r="AJ83" s="8">
        <v>0</v>
      </c>
      <c r="AK83" s="8">
        <v>0</v>
      </c>
      <c r="AL83" s="8">
        <v>1</v>
      </c>
      <c r="AM83" s="8">
        <v>0</v>
      </c>
      <c r="AN83" s="8">
        <v>0</v>
      </c>
      <c r="AO83" s="8">
        <v>0</v>
      </c>
      <c r="AP83" s="8">
        <v>0</v>
      </c>
      <c r="AQ83" s="8">
        <v>0</v>
      </c>
      <c r="AR83" s="8">
        <v>0</v>
      </c>
      <c r="AS83" s="8">
        <v>0</v>
      </c>
      <c r="AT83" s="8">
        <v>0</v>
      </c>
      <c r="AU83" s="8">
        <v>0</v>
      </c>
      <c r="AV83" s="8">
        <v>0</v>
      </c>
      <c r="AW83" s="8">
        <v>0</v>
      </c>
      <c r="AX83" s="8">
        <v>0</v>
      </c>
      <c r="AY83" s="8">
        <v>0</v>
      </c>
      <c r="AZ83" s="8">
        <v>0</v>
      </c>
      <c r="BA83" s="8">
        <v>0</v>
      </c>
      <c r="BB83" s="8">
        <v>0</v>
      </c>
      <c r="BC83" s="8">
        <v>0</v>
      </c>
      <c r="BD83" s="8">
        <v>1</v>
      </c>
      <c r="BE83" s="8">
        <v>0</v>
      </c>
      <c r="BF83" s="8">
        <v>0</v>
      </c>
      <c r="BG83" s="8">
        <v>0</v>
      </c>
      <c r="BH83" s="8">
        <v>1</v>
      </c>
      <c r="BI83" s="8" t="s">
        <v>1439</v>
      </c>
      <c r="BJ83" s="8">
        <v>0</v>
      </c>
      <c r="BK83" s="8">
        <v>0</v>
      </c>
      <c r="BL83" s="8">
        <v>0</v>
      </c>
      <c r="BM83" s="8">
        <v>0</v>
      </c>
      <c r="BN83" s="8">
        <v>0</v>
      </c>
      <c r="BO83" s="8">
        <v>0</v>
      </c>
      <c r="BP83" s="8">
        <v>0</v>
      </c>
      <c r="BQ83" s="8">
        <v>0</v>
      </c>
      <c r="BR83" s="8">
        <v>0</v>
      </c>
      <c r="BS83" s="8">
        <v>0</v>
      </c>
      <c r="BT83" s="8">
        <v>1</v>
      </c>
      <c r="BU83" s="8">
        <v>0</v>
      </c>
      <c r="BV83" s="8">
        <v>0</v>
      </c>
      <c r="BW83" s="8">
        <v>1</v>
      </c>
      <c r="BX83" s="8" t="s">
        <v>1354</v>
      </c>
      <c r="BY83" s="8" t="s">
        <v>5</v>
      </c>
      <c r="BZ83" s="8"/>
      <c r="CA83" s="8" t="s">
        <v>12</v>
      </c>
      <c r="CB83" s="8" t="s">
        <v>26</v>
      </c>
      <c r="CC83" s="8" t="s">
        <v>174</v>
      </c>
      <c r="CD83" s="8" t="s">
        <v>12</v>
      </c>
      <c r="CE83" s="8" t="s">
        <v>26</v>
      </c>
      <c r="CF83" s="8"/>
      <c r="CG83" s="8" t="s">
        <v>1525</v>
      </c>
      <c r="CH83" s="8" t="s">
        <v>5</v>
      </c>
      <c r="CI83" s="8"/>
      <c r="CJ83" s="8"/>
      <c r="CK83" s="8"/>
      <c r="CL83" s="8" t="s">
        <v>5</v>
      </c>
      <c r="CM83" s="8">
        <v>0</v>
      </c>
      <c r="CN83" s="8">
        <v>0</v>
      </c>
      <c r="CO83" s="8">
        <v>0</v>
      </c>
      <c r="CP83" s="8"/>
      <c r="CQ83" s="8"/>
      <c r="CR83" s="8"/>
      <c r="CS83" s="8" t="s">
        <v>5</v>
      </c>
      <c r="CT83" s="8">
        <v>0</v>
      </c>
      <c r="CU83" s="8">
        <v>0</v>
      </c>
      <c r="CV83" s="8">
        <v>0</v>
      </c>
      <c r="CW83" s="8"/>
      <c r="CX83" s="8"/>
      <c r="CY83" s="8"/>
      <c r="CZ83" s="8" t="s">
        <v>12</v>
      </c>
      <c r="DA83" s="8" t="s">
        <v>1945</v>
      </c>
      <c r="DB83" s="8" t="s">
        <v>49</v>
      </c>
      <c r="DC83" s="8"/>
      <c r="DD83" s="8" t="s">
        <v>26</v>
      </c>
      <c r="DE83" s="8"/>
      <c r="DF83" s="8" t="s">
        <v>2417</v>
      </c>
      <c r="DG83" s="8"/>
      <c r="DH83" s="8"/>
      <c r="DI83" s="8" t="s">
        <v>12</v>
      </c>
      <c r="DJ83" s="8" t="s">
        <v>2118</v>
      </c>
      <c r="DK83" s="8" t="s">
        <v>12</v>
      </c>
      <c r="DL83" s="8" t="s">
        <v>175</v>
      </c>
      <c r="DM83" s="8" t="s">
        <v>5</v>
      </c>
      <c r="DN83" s="8"/>
      <c r="DO83" s="8"/>
      <c r="DP83" s="8"/>
      <c r="DQ83" s="8" t="s">
        <v>105</v>
      </c>
      <c r="DR83" s="8" t="s">
        <v>176</v>
      </c>
      <c r="DS83" s="8" t="s">
        <v>12</v>
      </c>
      <c r="DT83" s="8"/>
      <c r="DU83" s="8" t="s">
        <v>35</v>
      </c>
      <c r="DV83" s="8"/>
      <c r="DW83" s="8"/>
      <c r="DX83" s="8"/>
      <c r="DY83" s="8"/>
      <c r="DZ83" s="8"/>
      <c r="EA83" s="8"/>
      <c r="EB83" s="8" t="s">
        <v>5</v>
      </c>
      <c r="EC83" s="8"/>
      <c r="ED83" s="8" t="s">
        <v>5</v>
      </c>
      <c r="EE83" s="8" t="s">
        <v>107</v>
      </c>
      <c r="EF83" s="8" t="s">
        <v>2041</v>
      </c>
      <c r="EG83" s="8" t="s">
        <v>17</v>
      </c>
      <c r="EH83" s="8" t="s">
        <v>186</v>
      </c>
      <c r="EI83" s="8" t="s">
        <v>12</v>
      </c>
      <c r="EJ83" s="8" t="s">
        <v>12</v>
      </c>
      <c r="EK83" s="8" t="s">
        <v>178</v>
      </c>
      <c r="EL83" s="8"/>
      <c r="EM83" s="8"/>
      <c r="EN83" s="8" t="s">
        <v>12</v>
      </c>
      <c r="EO83" s="8" t="s">
        <v>38</v>
      </c>
      <c r="EP83" s="8" t="s">
        <v>12</v>
      </c>
      <c r="EQ83" s="8"/>
      <c r="ER83" s="8" t="s">
        <v>52</v>
      </c>
      <c r="ES83" s="8" t="s">
        <v>12</v>
      </c>
      <c r="ET83" s="8" t="s">
        <v>38</v>
      </c>
      <c r="EU83" s="8" t="s">
        <v>12</v>
      </c>
      <c r="EV83" s="8"/>
      <c r="EW83" s="8" t="s">
        <v>52</v>
      </c>
      <c r="EX83" s="8" t="s">
        <v>12</v>
      </c>
      <c r="EY83" s="8" t="s">
        <v>7</v>
      </c>
      <c r="EZ83" s="8" t="s">
        <v>12</v>
      </c>
      <c r="FA83" s="8">
        <v>0</v>
      </c>
      <c r="FB83" s="8">
        <v>0</v>
      </c>
      <c r="FC83" s="8">
        <v>1</v>
      </c>
      <c r="FD83" s="8">
        <v>0</v>
      </c>
      <c r="FE83" s="8">
        <v>0</v>
      </c>
      <c r="FF83" s="8">
        <v>0</v>
      </c>
      <c r="FG83" s="8">
        <v>1</v>
      </c>
      <c r="FH83" s="8" t="s">
        <v>179</v>
      </c>
      <c r="FI83" s="8" t="s">
        <v>5</v>
      </c>
      <c r="FJ83" s="8"/>
      <c r="FK83" s="8"/>
      <c r="FL83" s="8"/>
    </row>
    <row r="84" spans="1:168" s="6" customFormat="1" ht="15" customHeight="1" x14ac:dyDescent="0.3">
      <c r="A84" s="8" t="s">
        <v>1355</v>
      </c>
      <c r="B84" s="8" t="s">
        <v>22</v>
      </c>
      <c r="C84" s="8" t="s">
        <v>139</v>
      </c>
      <c r="D84" s="8">
        <v>0</v>
      </c>
      <c r="E84" s="8">
        <v>1</v>
      </c>
      <c r="F84" s="8">
        <v>1</v>
      </c>
      <c r="G84" s="8">
        <v>0</v>
      </c>
      <c r="H84" s="8">
        <v>0</v>
      </c>
      <c r="I84" s="8"/>
      <c r="J84" s="8"/>
      <c r="K84" s="8">
        <v>0</v>
      </c>
      <c r="L84" s="8">
        <v>0</v>
      </c>
      <c r="M84" s="8">
        <v>0</v>
      </c>
      <c r="N84" s="8">
        <v>1</v>
      </c>
      <c r="O84" s="8">
        <v>0</v>
      </c>
      <c r="P84" s="8">
        <v>0</v>
      </c>
      <c r="Q84" s="8">
        <v>0</v>
      </c>
      <c r="R84" s="8">
        <v>0</v>
      </c>
      <c r="S84" s="8" t="s">
        <v>1370</v>
      </c>
      <c r="T84" s="8"/>
      <c r="U84" s="11" t="s">
        <v>1350</v>
      </c>
      <c r="V84" s="8">
        <v>1</v>
      </c>
      <c r="W84" s="8">
        <v>1</v>
      </c>
      <c r="X84" s="8">
        <v>1</v>
      </c>
      <c r="Y84" s="8">
        <v>1</v>
      </c>
      <c r="Z84" s="8">
        <v>0</v>
      </c>
      <c r="AA84" s="8">
        <v>0</v>
      </c>
      <c r="AB84" s="8">
        <v>0</v>
      </c>
      <c r="AC84" s="8" t="s">
        <v>172</v>
      </c>
      <c r="AD84" s="8" t="s">
        <v>5</v>
      </c>
      <c r="AE84" s="8"/>
      <c r="AF84" s="8"/>
      <c r="AG84" s="8"/>
      <c r="AH84" s="8"/>
      <c r="AI84" s="8">
        <v>0</v>
      </c>
      <c r="AJ84" s="8">
        <v>0</v>
      </c>
      <c r="AK84" s="8">
        <v>0</v>
      </c>
      <c r="AL84" s="8">
        <v>1</v>
      </c>
      <c r="AM84" s="8">
        <v>0</v>
      </c>
      <c r="AN84" s="8">
        <v>0</v>
      </c>
      <c r="AO84" s="8">
        <v>0</v>
      </c>
      <c r="AP84" s="8">
        <v>0</v>
      </c>
      <c r="AQ84" s="8">
        <v>0</v>
      </c>
      <c r="AR84" s="8">
        <v>0</v>
      </c>
      <c r="AS84" s="8">
        <v>0</v>
      </c>
      <c r="AT84" s="8">
        <v>0</v>
      </c>
      <c r="AU84" s="8">
        <v>0</v>
      </c>
      <c r="AV84" s="8">
        <v>0</v>
      </c>
      <c r="AW84" s="8">
        <v>0</v>
      </c>
      <c r="AX84" s="8">
        <v>0</v>
      </c>
      <c r="AY84" s="8">
        <v>0</v>
      </c>
      <c r="AZ84" s="8">
        <v>0</v>
      </c>
      <c r="BA84" s="8">
        <v>0</v>
      </c>
      <c r="BB84" s="8">
        <v>0</v>
      </c>
      <c r="BC84" s="8">
        <v>0</v>
      </c>
      <c r="BD84" s="8">
        <v>1</v>
      </c>
      <c r="BE84" s="8">
        <v>0</v>
      </c>
      <c r="BF84" s="8">
        <v>0</v>
      </c>
      <c r="BG84" s="8">
        <v>0</v>
      </c>
      <c r="BH84" s="8">
        <v>1</v>
      </c>
      <c r="BI84" s="8" t="s">
        <v>1439</v>
      </c>
      <c r="BJ84" s="8">
        <v>0</v>
      </c>
      <c r="BK84" s="8">
        <v>0</v>
      </c>
      <c r="BL84" s="8">
        <v>0</v>
      </c>
      <c r="BM84" s="8">
        <v>0</v>
      </c>
      <c r="BN84" s="8">
        <v>0</v>
      </c>
      <c r="BO84" s="8">
        <v>0</v>
      </c>
      <c r="BP84" s="8">
        <v>0</v>
      </c>
      <c r="BQ84" s="8">
        <v>0</v>
      </c>
      <c r="BR84" s="8">
        <v>0</v>
      </c>
      <c r="BS84" s="8">
        <v>0</v>
      </c>
      <c r="BT84" s="8">
        <v>1</v>
      </c>
      <c r="BU84" s="8">
        <v>0</v>
      </c>
      <c r="BV84" s="8">
        <v>0</v>
      </c>
      <c r="BW84" s="8">
        <v>1</v>
      </c>
      <c r="BX84" s="8" t="s">
        <v>1351</v>
      </c>
      <c r="BY84" s="8" t="s">
        <v>5</v>
      </c>
      <c r="BZ84" s="8"/>
      <c r="CA84" s="8" t="s">
        <v>12</v>
      </c>
      <c r="CB84" s="8" t="s">
        <v>26</v>
      </c>
      <c r="CC84" s="8" t="s">
        <v>174</v>
      </c>
      <c r="CD84" s="8" t="s">
        <v>12</v>
      </c>
      <c r="CE84" s="8" t="s">
        <v>26</v>
      </c>
      <c r="CF84" s="8"/>
      <c r="CG84" s="8" t="s">
        <v>1525</v>
      </c>
      <c r="CH84" s="8" t="s">
        <v>5</v>
      </c>
      <c r="CI84" s="8"/>
      <c r="CJ84" s="8"/>
      <c r="CK84" s="8"/>
      <c r="CL84" s="8" t="s">
        <v>5</v>
      </c>
      <c r="CM84" s="8">
        <v>0</v>
      </c>
      <c r="CN84" s="8">
        <v>0</v>
      </c>
      <c r="CO84" s="8">
        <v>0</v>
      </c>
      <c r="CP84" s="8"/>
      <c r="CQ84" s="8"/>
      <c r="CR84" s="8"/>
      <c r="CS84" s="8" t="s">
        <v>5</v>
      </c>
      <c r="CT84" s="8">
        <v>0</v>
      </c>
      <c r="CU84" s="8">
        <v>0</v>
      </c>
      <c r="CV84" s="8">
        <v>0</v>
      </c>
      <c r="CW84" s="8"/>
      <c r="CX84" s="8"/>
      <c r="CY84" s="8"/>
      <c r="CZ84" s="8" t="s">
        <v>12</v>
      </c>
      <c r="DA84" s="8" t="s">
        <v>1945</v>
      </c>
      <c r="DB84" s="8" t="s">
        <v>49</v>
      </c>
      <c r="DC84" s="8"/>
      <c r="DD84" s="8" t="s">
        <v>26</v>
      </c>
      <c r="DE84" s="8"/>
      <c r="DF84" s="8" t="s">
        <v>2416</v>
      </c>
      <c r="DG84" s="8"/>
      <c r="DH84" s="8"/>
      <c r="DI84" s="8" t="s">
        <v>12</v>
      </c>
      <c r="DJ84" s="8" t="s">
        <v>2118</v>
      </c>
      <c r="DK84" s="8" t="s">
        <v>12</v>
      </c>
      <c r="DL84" s="8" t="s">
        <v>175</v>
      </c>
      <c r="DM84" s="8" t="s">
        <v>5</v>
      </c>
      <c r="DN84" s="8"/>
      <c r="DO84" s="8"/>
      <c r="DP84" s="8"/>
      <c r="DQ84" s="8" t="s">
        <v>105</v>
      </c>
      <c r="DR84" s="8" t="s">
        <v>176</v>
      </c>
      <c r="DS84" s="8" t="s">
        <v>12</v>
      </c>
      <c r="DT84" s="8"/>
      <c r="DU84" s="8" t="s">
        <v>35</v>
      </c>
      <c r="DV84" s="8"/>
      <c r="DW84" s="8"/>
      <c r="DX84" s="8"/>
      <c r="DY84" s="8"/>
      <c r="DZ84" s="8"/>
      <c r="EA84" s="8"/>
      <c r="EB84" s="8" t="s">
        <v>5</v>
      </c>
      <c r="EC84" s="8"/>
      <c r="ED84" s="8" t="s">
        <v>5</v>
      </c>
      <c r="EE84" s="8" t="s">
        <v>107</v>
      </c>
      <c r="EF84" s="8" t="s">
        <v>2041</v>
      </c>
      <c r="EG84" s="8" t="s">
        <v>17</v>
      </c>
      <c r="EH84" s="8" t="s">
        <v>186</v>
      </c>
      <c r="EI84" s="8" t="s">
        <v>12</v>
      </c>
      <c r="EJ84" s="8" t="s">
        <v>12</v>
      </c>
      <c r="EK84" s="8" t="s">
        <v>178</v>
      </c>
      <c r="EL84" s="8"/>
      <c r="EM84" s="8"/>
      <c r="EN84" s="8" t="s">
        <v>12</v>
      </c>
      <c r="EO84" s="8" t="s">
        <v>38</v>
      </c>
      <c r="EP84" s="8" t="s">
        <v>12</v>
      </c>
      <c r="EQ84" s="8"/>
      <c r="ER84" s="8" t="s">
        <v>52</v>
      </c>
      <c r="ES84" s="8" t="s">
        <v>12</v>
      </c>
      <c r="ET84" s="8" t="s">
        <v>38</v>
      </c>
      <c r="EU84" s="8" t="s">
        <v>12</v>
      </c>
      <c r="EV84" s="8"/>
      <c r="EW84" s="8" t="s">
        <v>52</v>
      </c>
      <c r="EX84" s="8" t="s">
        <v>12</v>
      </c>
      <c r="EY84" s="8" t="s">
        <v>7</v>
      </c>
      <c r="EZ84" s="8" t="s">
        <v>12</v>
      </c>
      <c r="FA84" s="8">
        <v>0</v>
      </c>
      <c r="FB84" s="8">
        <v>0</v>
      </c>
      <c r="FC84" s="8">
        <v>1</v>
      </c>
      <c r="FD84" s="8">
        <v>0</v>
      </c>
      <c r="FE84" s="8">
        <v>0</v>
      </c>
      <c r="FF84" s="8">
        <v>0</v>
      </c>
      <c r="FG84" s="8">
        <v>1</v>
      </c>
      <c r="FH84" s="8" t="s">
        <v>179</v>
      </c>
      <c r="FI84" s="8" t="s">
        <v>5</v>
      </c>
      <c r="FJ84" s="8"/>
      <c r="FK84" s="8"/>
      <c r="FL84" s="8"/>
    </row>
    <row r="85" spans="1:168" s="6" customFormat="1" ht="15" customHeight="1" x14ac:dyDescent="0.3">
      <c r="A85" s="8" t="s">
        <v>1356</v>
      </c>
      <c r="B85" s="8" t="s">
        <v>22</v>
      </c>
      <c r="C85" s="8" t="s">
        <v>139</v>
      </c>
      <c r="D85" s="8">
        <v>0</v>
      </c>
      <c r="E85" s="8">
        <v>1</v>
      </c>
      <c r="F85" s="8">
        <v>1</v>
      </c>
      <c r="G85" s="8">
        <v>0</v>
      </c>
      <c r="H85" s="8">
        <v>0</v>
      </c>
      <c r="I85" s="8"/>
      <c r="J85" s="8"/>
      <c r="K85" s="8">
        <v>0</v>
      </c>
      <c r="L85" s="8">
        <v>0</v>
      </c>
      <c r="M85" s="8">
        <v>0</v>
      </c>
      <c r="N85" s="8">
        <v>1</v>
      </c>
      <c r="O85" s="8">
        <v>0</v>
      </c>
      <c r="P85" s="8">
        <v>0</v>
      </c>
      <c r="Q85" s="8">
        <v>0</v>
      </c>
      <c r="R85" s="8">
        <v>0</v>
      </c>
      <c r="S85" s="8" t="s">
        <v>1370</v>
      </c>
      <c r="T85" s="8"/>
      <c r="U85" s="11" t="s">
        <v>1350</v>
      </c>
      <c r="V85" s="8">
        <v>1</v>
      </c>
      <c r="W85" s="8">
        <v>1</v>
      </c>
      <c r="X85" s="8">
        <v>1</v>
      </c>
      <c r="Y85" s="8">
        <v>1</v>
      </c>
      <c r="Z85" s="8">
        <v>0</v>
      </c>
      <c r="AA85" s="8">
        <v>0</v>
      </c>
      <c r="AB85" s="8">
        <v>0</v>
      </c>
      <c r="AC85" s="8" t="s">
        <v>172</v>
      </c>
      <c r="AD85" s="8" t="s">
        <v>5</v>
      </c>
      <c r="AE85" s="8"/>
      <c r="AF85" s="8"/>
      <c r="AG85" s="8"/>
      <c r="AH85" s="8"/>
      <c r="AI85" s="8">
        <v>0</v>
      </c>
      <c r="AJ85" s="8">
        <v>0</v>
      </c>
      <c r="AK85" s="8">
        <v>0</v>
      </c>
      <c r="AL85" s="8">
        <v>1</v>
      </c>
      <c r="AM85" s="8">
        <v>0</v>
      </c>
      <c r="AN85" s="8">
        <v>0</v>
      </c>
      <c r="AO85" s="8">
        <v>0</v>
      </c>
      <c r="AP85" s="8">
        <v>0</v>
      </c>
      <c r="AQ85" s="8">
        <v>0</v>
      </c>
      <c r="AR85" s="8">
        <v>0</v>
      </c>
      <c r="AS85" s="8">
        <v>0</v>
      </c>
      <c r="AT85" s="8">
        <v>0</v>
      </c>
      <c r="AU85" s="8">
        <v>0</v>
      </c>
      <c r="AV85" s="8">
        <v>0</v>
      </c>
      <c r="AW85" s="8">
        <v>0</v>
      </c>
      <c r="AX85" s="8">
        <v>0</v>
      </c>
      <c r="AY85" s="8">
        <v>0</v>
      </c>
      <c r="AZ85" s="8">
        <v>0</v>
      </c>
      <c r="BA85" s="8">
        <v>0</v>
      </c>
      <c r="BB85" s="8">
        <v>0</v>
      </c>
      <c r="BC85" s="8">
        <v>0</v>
      </c>
      <c r="BD85" s="8">
        <v>1</v>
      </c>
      <c r="BE85" s="8">
        <v>0</v>
      </c>
      <c r="BF85" s="8">
        <v>0</v>
      </c>
      <c r="BG85" s="8">
        <v>0</v>
      </c>
      <c r="BH85" s="8">
        <v>1</v>
      </c>
      <c r="BI85" s="8" t="s">
        <v>1439</v>
      </c>
      <c r="BJ85" s="8">
        <v>0</v>
      </c>
      <c r="BK85" s="8">
        <v>0</v>
      </c>
      <c r="BL85" s="8">
        <v>0</v>
      </c>
      <c r="BM85" s="8">
        <v>0</v>
      </c>
      <c r="BN85" s="8">
        <v>0</v>
      </c>
      <c r="BO85" s="8">
        <v>0</v>
      </c>
      <c r="BP85" s="8">
        <v>0</v>
      </c>
      <c r="BQ85" s="8">
        <v>0</v>
      </c>
      <c r="BR85" s="8">
        <v>0</v>
      </c>
      <c r="BS85" s="8">
        <v>0</v>
      </c>
      <c r="BT85" s="8">
        <v>1</v>
      </c>
      <c r="BU85" s="8">
        <v>0</v>
      </c>
      <c r="BV85" s="8">
        <v>0</v>
      </c>
      <c r="BW85" s="8">
        <v>1</v>
      </c>
      <c r="BX85" s="8" t="s">
        <v>1351</v>
      </c>
      <c r="BY85" s="8" t="s">
        <v>5</v>
      </c>
      <c r="BZ85" s="8"/>
      <c r="CA85" s="8" t="s">
        <v>12</v>
      </c>
      <c r="CB85" s="8" t="s">
        <v>26</v>
      </c>
      <c r="CC85" s="8" t="s">
        <v>174</v>
      </c>
      <c r="CD85" s="8" t="s">
        <v>12</v>
      </c>
      <c r="CE85" s="8" t="s">
        <v>26</v>
      </c>
      <c r="CF85" s="8"/>
      <c r="CG85" s="8" t="s">
        <v>1525</v>
      </c>
      <c r="CH85" s="8" t="s">
        <v>5</v>
      </c>
      <c r="CI85" s="8"/>
      <c r="CJ85" s="8"/>
      <c r="CK85" s="8"/>
      <c r="CL85" s="8" t="s">
        <v>5</v>
      </c>
      <c r="CM85" s="8">
        <v>0</v>
      </c>
      <c r="CN85" s="8">
        <v>0</v>
      </c>
      <c r="CO85" s="8">
        <v>0</v>
      </c>
      <c r="CP85" s="8"/>
      <c r="CQ85" s="8"/>
      <c r="CR85" s="8"/>
      <c r="CS85" s="8" t="s">
        <v>5</v>
      </c>
      <c r="CT85" s="8">
        <v>0</v>
      </c>
      <c r="CU85" s="8">
        <v>0</v>
      </c>
      <c r="CV85" s="8">
        <v>0</v>
      </c>
      <c r="CW85" s="8"/>
      <c r="CX85" s="8"/>
      <c r="CY85" s="8"/>
      <c r="CZ85" s="8" t="s">
        <v>12</v>
      </c>
      <c r="DA85" s="8" t="s">
        <v>1945</v>
      </c>
      <c r="DB85" s="8" t="s">
        <v>49</v>
      </c>
      <c r="DC85" s="8"/>
      <c r="DD85" s="8" t="s">
        <v>26</v>
      </c>
      <c r="DE85" s="8"/>
      <c r="DF85" s="8" t="s">
        <v>2418</v>
      </c>
      <c r="DG85" s="8"/>
      <c r="DH85" s="8"/>
      <c r="DI85" s="8" t="s">
        <v>12</v>
      </c>
      <c r="DJ85" s="8" t="s">
        <v>2118</v>
      </c>
      <c r="DK85" s="8" t="s">
        <v>12</v>
      </c>
      <c r="DL85" s="8" t="s">
        <v>175</v>
      </c>
      <c r="DM85" s="8" t="s">
        <v>5</v>
      </c>
      <c r="DN85" s="8"/>
      <c r="DO85" s="8"/>
      <c r="DP85" s="8"/>
      <c r="DQ85" s="8" t="s">
        <v>105</v>
      </c>
      <c r="DR85" s="8" t="s">
        <v>176</v>
      </c>
      <c r="DS85" s="8" t="s">
        <v>12</v>
      </c>
      <c r="DT85" s="8"/>
      <c r="DU85" s="8" t="s">
        <v>35</v>
      </c>
      <c r="DV85" s="8"/>
      <c r="DW85" s="8"/>
      <c r="DX85" s="8"/>
      <c r="DY85" s="8"/>
      <c r="DZ85" s="8"/>
      <c r="EA85" s="8"/>
      <c r="EB85" s="8" t="s">
        <v>5</v>
      </c>
      <c r="EC85" s="8"/>
      <c r="ED85" s="8" t="s">
        <v>5</v>
      </c>
      <c r="EE85" s="8" t="s">
        <v>107</v>
      </c>
      <c r="EF85" s="8" t="s">
        <v>2041</v>
      </c>
      <c r="EG85" s="8" t="s">
        <v>17</v>
      </c>
      <c r="EH85" s="8" t="s">
        <v>186</v>
      </c>
      <c r="EI85" s="8" t="s">
        <v>12</v>
      </c>
      <c r="EJ85" s="8" t="s">
        <v>12</v>
      </c>
      <c r="EK85" s="8" t="s">
        <v>178</v>
      </c>
      <c r="EL85" s="8"/>
      <c r="EM85" s="8"/>
      <c r="EN85" s="8" t="s">
        <v>12</v>
      </c>
      <c r="EO85" s="8" t="s">
        <v>38</v>
      </c>
      <c r="EP85" s="8" t="s">
        <v>12</v>
      </c>
      <c r="EQ85" s="8"/>
      <c r="ER85" s="8" t="s">
        <v>52</v>
      </c>
      <c r="ES85" s="8" t="s">
        <v>12</v>
      </c>
      <c r="ET85" s="8" t="s">
        <v>38</v>
      </c>
      <c r="EU85" s="8" t="s">
        <v>12</v>
      </c>
      <c r="EV85" s="8"/>
      <c r="EW85" s="8" t="s">
        <v>52</v>
      </c>
      <c r="EX85" s="8" t="s">
        <v>12</v>
      </c>
      <c r="EY85" s="8" t="s">
        <v>7</v>
      </c>
      <c r="EZ85" s="8" t="s">
        <v>12</v>
      </c>
      <c r="FA85" s="8">
        <v>0</v>
      </c>
      <c r="FB85" s="8">
        <v>0</v>
      </c>
      <c r="FC85" s="8">
        <v>1</v>
      </c>
      <c r="FD85" s="8">
        <v>0</v>
      </c>
      <c r="FE85" s="8">
        <v>0</v>
      </c>
      <c r="FF85" s="8">
        <v>0</v>
      </c>
      <c r="FG85" s="8">
        <v>1</v>
      </c>
      <c r="FH85" s="8" t="s">
        <v>179</v>
      </c>
      <c r="FI85" s="8" t="s">
        <v>5</v>
      </c>
      <c r="FJ85" s="8"/>
      <c r="FK85" s="8"/>
      <c r="FL85" s="8"/>
    </row>
    <row r="86" spans="1:168" s="6" customFormat="1" ht="15" customHeight="1" x14ac:dyDescent="0.3">
      <c r="A86" s="8" t="s">
        <v>1357</v>
      </c>
      <c r="B86" s="8" t="s">
        <v>22</v>
      </c>
      <c r="C86" s="8" t="s">
        <v>139</v>
      </c>
      <c r="D86" s="8">
        <v>0</v>
      </c>
      <c r="E86" s="8">
        <v>1</v>
      </c>
      <c r="F86" s="8">
        <v>1</v>
      </c>
      <c r="G86" s="8">
        <v>0</v>
      </c>
      <c r="H86" s="8">
        <v>0</v>
      </c>
      <c r="I86" s="8"/>
      <c r="J86" s="8"/>
      <c r="K86" s="8">
        <v>0</v>
      </c>
      <c r="L86" s="8">
        <v>0</v>
      </c>
      <c r="M86" s="8">
        <v>0</v>
      </c>
      <c r="N86" s="8">
        <v>1</v>
      </c>
      <c r="O86" s="8">
        <v>0</v>
      </c>
      <c r="P86" s="8">
        <v>0</v>
      </c>
      <c r="Q86" s="8">
        <v>0</v>
      </c>
      <c r="R86" s="8">
        <v>0</v>
      </c>
      <c r="S86" s="8" t="s">
        <v>1387</v>
      </c>
      <c r="T86" s="8"/>
      <c r="U86" s="11" t="s">
        <v>1358</v>
      </c>
      <c r="V86" s="8">
        <v>1</v>
      </c>
      <c r="W86" s="8">
        <v>1</v>
      </c>
      <c r="X86" s="8">
        <v>1</v>
      </c>
      <c r="Y86" s="8">
        <v>1</v>
      </c>
      <c r="Z86" s="8">
        <v>0</v>
      </c>
      <c r="AA86" s="8">
        <v>0</v>
      </c>
      <c r="AB86" s="8">
        <v>0</v>
      </c>
      <c r="AC86" s="8" t="s">
        <v>1359</v>
      </c>
      <c r="AD86" s="8" t="s">
        <v>5</v>
      </c>
      <c r="AE86" s="8"/>
      <c r="AF86" s="8"/>
      <c r="AG86" s="8"/>
      <c r="AH86" s="8"/>
      <c r="AI86" s="8">
        <v>0</v>
      </c>
      <c r="AJ86" s="8">
        <v>0</v>
      </c>
      <c r="AK86" s="8">
        <v>0</v>
      </c>
      <c r="AL86" s="8">
        <v>1</v>
      </c>
      <c r="AM86" s="8">
        <v>0</v>
      </c>
      <c r="AN86" s="8">
        <v>0</v>
      </c>
      <c r="AO86" s="8">
        <v>0</v>
      </c>
      <c r="AP86" s="8">
        <v>0</v>
      </c>
      <c r="AQ86" s="8">
        <v>0</v>
      </c>
      <c r="AR86" s="8">
        <v>0</v>
      </c>
      <c r="AS86" s="8">
        <v>0</v>
      </c>
      <c r="AT86" s="8">
        <v>0</v>
      </c>
      <c r="AU86" s="8">
        <v>0</v>
      </c>
      <c r="AV86" s="8">
        <v>0</v>
      </c>
      <c r="AW86" s="8">
        <v>0</v>
      </c>
      <c r="AX86" s="8">
        <v>0</v>
      </c>
      <c r="AY86" s="8">
        <v>0</v>
      </c>
      <c r="AZ86" s="8">
        <v>0</v>
      </c>
      <c r="BA86" s="8">
        <v>0</v>
      </c>
      <c r="BB86" s="8">
        <v>0</v>
      </c>
      <c r="BC86" s="8">
        <v>0</v>
      </c>
      <c r="BD86" s="8">
        <v>1</v>
      </c>
      <c r="BE86" s="8">
        <v>0</v>
      </c>
      <c r="BF86" s="8">
        <v>0</v>
      </c>
      <c r="BG86" s="8">
        <v>0</v>
      </c>
      <c r="BH86" s="8">
        <v>1</v>
      </c>
      <c r="BI86" s="8" t="s">
        <v>1439</v>
      </c>
      <c r="BJ86" s="8">
        <v>0</v>
      </c>
      <c r="BK86" s="8">
        <v>0</v>
      </c>
      <c r="BL86" s="8">
        <v>0</v>
      </c>
      <c r="BM86" s="8">
        <v>0</v>
      </c>
      <c r="BN86" s="8">
        <v>0</v>
      </c>
      <c r="BO86" s="8">
        <v>0</v>
      </c>
      <c r="BP86" s="8">
        <v>0</v>
      </c>
      <c r="BQ86" s="8">
        <v>0</v>
      </c>
      <c r="BR86" s="8">
        <v>0</v>
      </c>
      <c r="BS86" s="8">
        <v>0</v>
      </c>
      <c r="BT86" s="8">
        <v>1</v>
      </c>
      <c r="BU86" s="8">
        <v>0</v>
      </c>
      <c r="BV86" s="8">
        <v>0</v>
      </c>
      <c r="BW86" s="8">
        <v>1</v>
      </c>
      <c r="BX86" s="8" t="s">
        <v>1351</v>
      </c>
      <c r="BY86" s="8" t="s">
        <v>5</v>
      </c>
      <c r="BZ86" s="8"/>
      <c r="CA86" s="8" t="s">
        <v>12</v>
      </c>
      <c r="CB86" s="8" t="s">
        <v>26</v>
      </c>
      <c r="CC86" s="8" t="s">
        <v>174</v>
      </c>
      <c r="CD86" s="8" t="s">
        <v>12</v>
      </c>
      <c r="CE86" s="8" t="s">
        <v>26</v>
      </c>
      <c r="CF86" s="8"/>
      <c r="CG86" s="8" t="s">
        <v>1525</v>
      </c>
      <c r="CH86" s="8" t="s">
        <v>5</v>
      </c>
      <c r="CI86" s="8"/>
      <c r="CJ86" s="8"/>
      <c r="CK86" s="8"/>
      <c r="CL86" s="8" t="s">
        <v>5</v>
      </c>
      <c r="CM86" s="8">
        <v>0</v>
      </c>
      <c r="CN86" s="8">
        <v>0</v>
      </c>
      <c r="CO86" s="8">
        <v>0</v>
      </c>
      <c r="CP86" s="8"/>
      <c r="CQ86" s="8"/>
      <c r="CR86" s="8"/>
      <c r="CS86" s="8" t="s">
        <v>5</v>
      </c>
      <c r="CT86" s="8">
        <v>0</v>
      </c>
      <c r="CU86" s="8">
        <v>0</v>
      </c>
      <c r="CV86" s="8">
        <v>0</v>
      </c>
      <c r="CW86" s="8"/>
      <c r="CX86" s="8"/>
      <c r="CY86" s="8"/>
      <c r="CZ86" s="8" t="s">
        <v>12</v>
      </c>
      <c r="DA86" s="8" t="s">
        <v>1947</v>
      </c>
      <c r="DB86" s="8" t="s">
        <v>49</v>
      </c>
      <c r="DC86" s="8"/>
      <c r="DD86" s="8" t="s">
        <v>26</v>
      </c>
      <c r="DE86" s="8"/>
      <c r="DF86" s="8" t="s">
        <v>2419</v>
      </c>
      <c r="DG86" s="8"/>
      <c r="DH86" s="8"/>
      <c r="DI86" s="8" t="s">
        <v>12</v>
      </c>
      <c r="DJ86" s="8" t="s">
        <v>2118</v>
      </c>
      <c r="DK86" s="8" t="s">
        <v>12</v>
      </c>
      <c r="DL86" s="8" t="s">
        <v>175</v>
      </c>
      <c r="DM86" s="8" t="s">
        <v>5</v>
      </c>
      <c r="DN86" s="8"/>
      <c r="DO86" s="8"/>
      <c r="DP86" s="8"/>
      <c r="DQ86" s="8" t="s">
        <v>105</v>
      </c>
      <c r="DR86" s="8" t="s">
        <v>176</v>
      </c>
      <c r="DS86" s="8" t="s">
        <v>12</v>
      </c>
      <c r="DT86" s="8"/>
      <c r="DU86" s="8" t="s">
        <v>35</v>
      </c>
      <c r="DV86" s="8"/>
      <c r="DW86" s="8"/>
      <c r="DX86" s="8"/>
      <c r="DY86" s="8"/>
      <c r="DZ86" s="8"/>
      <c r="EA86" s="8"/>
      <c r="EB86" s="8" t="s">
        <v>5</v>
      </c>
      <c r="EC86" s="8"/>
      <c r="ED86" s="8" t="s">
        <v>5</v>
      </c>
      <c r="EE86" s="8" t="s">
        <v>107</v>
      </c>
      <c r="EF86" s="8" t="s">
        <v>2041</v>
      </c>
      <c r="EG86" s="8" t="s">
        <v>17</v>
      </c>
      <c r="EH86" s="8" t="s">
        <v>186</v>
      </c>
      <c r="EI86" s="8" t="s">
        <v>12</v>
      </c>
      <c r="EJ86" s="8" t="s">
        <v>12</v>
      </c>
      <c r="EK86" s="8" t="s">
        <v>178</v>
      </c>
      <c r="EL86" s="8"/>
      <c r="EM86" s="8"/>
      <c r="EN86" s="8" t="s">
        <v>12</v>
      </c>
      <c r="EO86" s="8" t="s">
        <v>38</v>
      </c>
      <c r="EP86" s="8" t="s">
        <v>12</v>
      </c>
      <c r="EQ86" s="8"/>
      <c r="ER86" s="8" t="s">
        <v>52</v>
      </c>
      <c r="ES86" s="8" t="s">
        <v>12</v>
      </c>
      <c r="ET86" s="8" t="s">
        <v>38</v>
      </c>
      <c r="EU86" s="8" t="s">
        <v>12</v>
      </c>
      <c r="EV86" s="8"/>
      <c r="EW86" s="8" t="s">
        <v>52</v>
      </c>
      <c r="EX86" s="8" t="s">
        <v>12</v>
      </c>
      <c r="EY86" s="8" t="s">
        <v>12</v>
      </c>
      <c r="EZ86" s="8" t="s">
        <v>12</v>
      </c>
      <c r="FA86" s="8">
        <v>0</v>
      </c>
      <c r="FB86" s="8">
        <v>0</v>
      </c>
      <c r="FC86" s="8">
        <v>1</v>
      </c>
      <c r="FD86" s="8">
        <v>0</v>
      </c>
      <c r="FE86" s="8">
        <v>0</v>
      </c>
      <c r="FF86" s="8">
        <v>0</v>
      </c>
      <c r="FG86" s="8">
        <v>1</v>
      </c>
      <c r="FH86" s="8" t="s">
        <v>1360</v>
      </c>
      <c r="FI86" s="8" t="s">
        <v>5</v>
      </c>
      <c r="FJ86" s="8"/>
      <c r="FK86" s="8"/>
      <c r="FL86" s="8"/>
    </row>
    <row r="87" spans="1:168" s="6" customFormat="1" ht="15" customHeight="1" x14ac:dyDescent="0.3">
      <c r="A87" s="8" t="s">
        <v>180</v>
      </c>
      <c r="B87" s="8" t="s">
        <v>22</v>
      </c>
      <c r="C87" s="8" t="s">
        <v>139</v>
      </c>
      <c r="D87" s="8">
        <v>0</v>
      </c>
      <c r="E87" s="8">
        <v>1</v>
      </c>
      <c r="F87" s="8">
        <v>1</v>
      </c>
      <c r="G87" s="8">
        <v>0</v>
      </c>
      <c r="H87" s="8">
        <v>0</v>
      </c>
      <c r="I87" s="8"/>
      <c r="J87" s="8"/>
      <c r="K87" s="8">
        <v>0</v>
      </c>
      <c r="L87" s="8">
        <v>0</v>
      </c>
      <c r="M87" s="8">
        <v>0</v>
      </c>
      <c r="N87" s="8">
        <v>1</v>
      </c>
      <c r="O87" s="8">
        <v>0</v>
      </c>
      <c r="P87" s="8">
        <v>0</v>
      </c>
      <c r="Q87" s="8">
        <v>0</v>
      </c>
      <c r="R87" s="8">
        <v>0</v>
      </c>
      <c r="S87" s="8" t="s">
        <v>1371</v>
      </c>
      <c r="T87" s="8"/>
      <c r="U87" s="11" t="s">
        <v>181</v>
      </c>
      <c r="V87" s="8">
        <v>1</v>
      </c>
      <c r="W87" s="8">
        <v>1</v>
      </c>
      <c r="X87" s="8">
        <v>1</v>
      </c>
      <c r="Y87" s="8">
        <v>1</v>
      </c>
      <c r="Z87" s="8">
        <v>0</v>
      </c>
      <c r="AA87" s="8">
        <v>0</v>
      </c>
      <c r="AB87" s="8">
        <v>0</v>
      </c>
      <c r="AC87" s="8" t="s">
        <v>182</v>
      </c>
      <c r="AD87" s="8" t="s">
        <v>5</v>
      </c>
      <c r="AE87" s="8"/>
      <c r="AF87" s="8"/>
      <c r="AG87" s="8"/>
      <c r="AH87" s="8"/>
      <c r="AI87" s="8">
        <v>0</v>
      </c>
      <c r="AJ87" s="8">
        <v>0</v>
      </c>
      <c r="AK87" s="8">
        <v>0</v>
      </c>
      <c r="AL87" s="8">
        <v>1</v>
      </c>
      <c r="AM87" s="8">
        <v>0</v>
      </c>
      <c r="AN87" s="8">
        <v>0</v>
      </c>
      <c r="AO87" s="8">
        <v>0</v>
      </c>
      <c r="AP87" s="8">
        <v>0</v>
      </c>
      <c r="AQ87" s="8">
        <v>0</v>
      </c>
      <c r="AR87" s="8">
        <v>0</v>
      </c>
      <c r="AS87" s="8">
        <v>0</v>
      </c>
      <c r="AT87" s="8">
        <v>0</v>
      </c>
      <c r="AU87" s="8">
        <v>0</v>
      </c>
      <c r="AV87" s="8">
        <v>0</v>
      </c>
      <c r="AW87" s="8">
        <v>0</v>
      </c>
      <c r="AX87" s="8">
        <v>0</v>
      </c>
      <c r="AY87" s="8">
        <v>0</v>
      </c>
      <c r="AZ87" s="8">
        <v>0</v>
      </c>
      <c r="BA87" s="8">
        <v>0</v>
      </c>
      <c r="BB87" s="8">
        <v>0</v>
      </c>
      <c r="BC87" s="8">
        <v>0</v>
      </c>
      <c r="BD87" s="8">
        <v>1</v>
      </c>
      <c r="BE87" s="8">
        <v>0</v>
      </c>
      <c r="BF87" s="8">
        <v>0</v>
      </c>
      <c r="BG87" s="8">
        <v>0</v>
      </c>
      <c r="BH87" s="8">
        <v>1</v>
      </c>
      <c r="BI87" s="8" t="s">
        <v>1439</v>
      </c>
      <c r="BJ87" s="8">
        <v>0</v>
      </c>
      <c r="BK87" s="8">
        <v>0</v>
      </c>
      <c r="BL87" s="8">
        <v>0</v>
      </c>
      <c r="BM87" s="8">
        <v>0</v>
      </c>
      <c r="BN87" s="8">
        <v>0</v>
      </c>
      <c r="BO87" s="8">
        <v>0</v>
      </c>
      <c r="BP87" s="8">
        <v>0</v>
      </c>
      <c r="BQ87" s="8">
        <v>0</v>
      </c>
      <c r="BR87" s="8">
        <v>0</v>
      </c>
      <c r="BS87" s="8">
        <v>0</v>
      </c>
      <c r="BT87" s="8">
        <v>1</v>
      </c>
      <c r="BU87" s="8">
        <v>0</v>
      </c>
      <c r="BV87" s="8">
        <v>0</v>
      </c>
      <c r="BW87" s="8">
        <v>1</v>
      </c>
      <c r="BX87" s="8" t="s">
        <v>183</v>
      </c>
      <c r="BY87" s="8" t="s">
        <v>5</v>
      </c>
      <c r="BZ87" s="8"/>
      <c r="CA87" s="8" t="s">
        <v>12</v>
      </c>
      <c r="CB87" s="8" t="s">
        <v>26</v>
      </c>
      <c r="CC87" s="8" t="s">
        <v>1496</v>
      </c>
      <c r="CD87" s="8" t="s">
        <v>12</v>
      </c>
      <c r="CE87" s="8" t="s">
        <v>26</v>
      </c>
      <c r="CF87" s="8"/>
      <c r="CG87" s="8" t="s">
        <v>184</v>
      </c>
      <c r="CH87" s="8" t="s">
        <v>5</v>
      </c>
      <c r="CI87" s="8"/>
      <c r="CJ87" s="8"/>
      <c r="CK87" s="8"/>
      <c r="CL87" s="8" t="s">
        <v>5</v>
      </c>
      <c r="CM87" s="8">
        <v>0</v>
      </c>
      <c r="CN87" s="8">
        <v>0</v>
      </c>
      <c r="CO87" s="8">
        <v>0</v>
      </c>
      <c r="CP87" s="8"/>
      <c r="CQ87" s="8"/>
      <c r="CR87" s="8"/>
      <c r="CS87" s="8" t="s">
        <v>12</v>
      </c>
      <c r="CT87" s="8">
        <v>0</v>
      </c>
      <c r="CU87" s="8">
        <v>1</v>
      </c>
      <c r="CV87" s="8">
        <v>0</v>
      </c>
      <c r="CW87" s="8"/>
      <c r="CX87" s="8" t="s">
        <v>1850</v>
      </c>
      <c r="CY87" s="8"/>
      <c r="CZ87" s="8" t="s">
        <v>12</v>
      </c>
      <c r="DA87" s="8" t="s">
        <v>1948</v>
      </c>
      <c r="DB87" s="8" t="s">
        <v>49</v>
      </c>
      <c r="DC87" s="8"/>
      <c r="DD87" s="8" t="s">
        <v>26</v>
      </c>
      <c r="DE87" s="8"/>
      <c r="DF87" s="8" t="s">
        <v>2421</v>
      </c>
      <c r="DG87" s="8"/>
      <c r="DH87" s="8"/>
      <c r="DI87" s="8" t="s">
        <v>12</v>
      </c>
      <c r="DJ87" s="8" t="s">
        <v>175</v>
      </c>
      <c r="DK87" s="8" t="s">
        <v>12</v>
      </c>
      <c r="DL87" s="8" t="s">
        <v>175</v>
      </c>
      <c r="DM87" s="8" t="s">
        <v>5</v>
      </c>
      <c r="DN87" s="8"/>
      <c r="DO87" s="8"/>
      <c r="DP87" s="8"/>
      <c r="DQ87" s="8" t="s">
        <v>105</v>
      </c>
      <c r="DR87" s="8" t="s">
        <v>185</v>
      </c>
      <c r="DS87" s="8" t="s">
        <v>12</v>
      </c>
      <c r="DT87" s="8"/>
      <c r="DU87" s="8" t="s">
        <v>35</v>
      </c>
      <c r="DV87" s="8"/>
      <c r="DW87" s="8"/>
      <c r="DX87" s="8"/>
      <c r="DY87" s="8"/>
      <c r="DZ87" s="8"/>
      <c r="EA87" s="8"/>
      <c r="EB87" s="8" t="s">
        <v>5</v>
      </c>
      <c r="EC87" s="8"/>
      <c r="ED87" s="8" t="s">
        <v>12</v>
      </c>
      <c r="EE87" s="8" t="s">
        <v>107</v>
      </c>
      <c r="EF87" s="8" t="s">
        <v>2041</v>
      </c>
      <c r="EG87" s="8" t="s">
        <v>17</v>
      </c>
      <c r="EH87" s="8" t="s">
        <v>186</v>
      </c>
      <c r="EI87" s="8" t="s">
        <v>12</v>
      </c>
      <c r="EJ87" s="8" t="s">
        <v>12</v>
      </c>
      <c r="EK87" s="8" t="s">
        <v>2064</v>
      </c>
      <c r="EL87" s="8"/>
      <c r="EM87" s="8"/>
      <c r="EN87" s="8" t="s">
        <v>12</v>
      </c>
      <c r="EO87" s="8" t="s">
        <v>38</v>
      </c>
      <c r="EP87" s="8" t="s">
        <v>12</v>
      </c>
      <c r="EQ87" s="8"/>
      <c r="ER87" s="8" t="s">
        <v>52</v>
      </c>
      <c r="ES87" s="8" t="s">
        <v>12</v>
      </c>
      <c r="ET87" s="8" t="s">
        <v>38</v>
      </c>
      <c r="EU87" s="8" t="s">
        <v>12</v>
      </c>
      <c r="EV87" s="8"/>
      <c r="EW87" s="8" t="s">
        <v>52</v>
      </c>
      <c r="EX87" s="8" t="s">
        <v>12</v>
      </c>
      <c r="EY87" s="8" t="s">
        <v>7</v>
      </c>
      <c r="EZ87" s="8" t="s">
        <v>12</v>
      </c>
      <c r="FA87" s="8">
        <v>0</v>
      </c>
      <c r="FB87" s="8">
        <v>0</v>
      </c>
      <c r="FC87" s="8">
        <v>1</v>
      </c>
      <c r="FD87" s="8">
        <v>0</v>
      </c>
      <c r="FE87" s="8">
        <v>0</v>
      </c>
      <c r="FF87" s="8">
        <v>0</v>
      </c>
      <c r="FG87" s="8">
        <v>1</v>
      </c>
      <c r="FH87" s="8" t="s">
        <v>188</v>
      </c>
      <c r="FI87" s="8" t="s">
        <v>5</v>
      </c>
      <c r="FJ87" s="8"/>
      <c r="FK87" s="8"/>
      <c r="FL87" s="8"/>
    </row>
    <row r="88" spans="1:168" s="6" customFormat="1" ht="15" customHeight="1" x14ac:dyDescent="0.3">
      <c r="A88" s="8" t="s">
        <v>189</v>
      </c>
      <c r="B88" s="8" t="s">
        <v>22</v>
      </c>
      <c r="C88" s="8" t="s">
        <v>139</v>
      </c>
      <c r="D88" s="8">
        <v>0</v>
      </c>
      <c r="E88" s="8">
        <v>1</v>
      </c>
      <c r="F88" s="8">
        <v>1</v>
      </c>
      <c r="G88" s="8">
        <v>0</v>
      </c>
      <c r="H88" s="8">
        <v>0</v>
      </c>
      <c r="I88" s="8"/>
      <c r="J88" s="8"/>
      <c r="K88" s="8">
        <v>0</v>
      </c>
      <c r="L88" s="8">
        <v>0</v>
      </c>
      <c r="M88" s="8">
        <v>0</v>
      </c>
      <c r="N88" s="8">
        <v>1</v>
      </c>
      <c r="O88" s="8">
        <v>0</v>
      </c>
      <c r="P88" s="8">
        <v>0</v>
      </c>
      <c r="Q88" s="8">
        <v>0</v>
      </c>
      <c r="R88" s="8">
        <v>0</v>
      </c>
      <c r="S88" s="8" t="s">
        <v>1430</v>
      </c>
      <c r="T88" s="8"/>
      <c r="U88" s="11" t="s">
        <v>190</v>
      </c>
      <c r="V88" s="8">
        <v>1</v>
      </c>
      <c r="W88" s="8">
        <v>1</v>
      </c>
      <c r="X88" s="8">
        <v>1</v>
      </c>
      <c r="Y88" s="8">
        <v>0</v>
      </c>
      <c r="Z88" s="8">
        <v>0</v>
      </c>
      <c r="AA88" s="8">
        <v>0</v>
      </c>
      <c r="AB88" s="8">
        <v>0</v>
      </c>
      <c r="AC88" s="8"/>
      <c r="AD88" s="8" t="s">
        <v>5</v>
      </c>
      <c r="AE88" s="8"/>
      <c r="AF88" s="8"/>
      <c r="AG88" s="8"/>
      <c r="AH88" s="8"/>
      <c r="AI88" s="8">
        <v>0</v>
      </c>
      <c r="AJ88" s="8">
        <v>0</v>
      </c>
      <c r="AK88" s="8">
        <v>0</v>
      </c>
      <c r="AL88" s="8">
        <v>1</v>
      </c>
      <c r="AM88" s="8">
        <v>0</v>
      </c>
      <c r="AN88" s="8">
        <v>0</v>
      </c>
      <c r="AO88" s="8">
        <v>0</v>
      </c>
      <c r="AP88" s="8">
        <v>0</v>
      </c>
      <c r="AQ88" s="8">
        <v>0</v>
      </c>
      <c r="AR88" s="8">
        <v>0</v>
      </c>
      <c r="AS88" s="8">
        <v>0</v>
      </c>
      <c r="AT88" s="8">
        <v>0</v>
      </c>
      <c r="AU88" s="8">
        <v>0</v>
      </c>
      <c r="AV88" s="8">
        <v>0</v>
      </c>
      <c r="AW88" s="8">
        <v>0</v>
      </c>
      <c r="AX88" s="8">
        <v>0</v>
      </c>
      <c r="AY88" s="8">
        <v>0</v>
      </c>
      <c r="AZ88" s="8">
        <v>0</v>
      </c>
      <c r="BA88" s="8">
        <v>0</v>
      </c>
      <c r="BB88" s="8">
        <v>0</v>
      </c>
      <c r="BC88" s="8">
        <v>0</v>
      </c>
      <c r="BD88" s="8">
        <v>1</v>
      </c>
      <c r="BE88" s="8">
        <v>0</v>
      </c>
      <c r="BF88" s="8">
        <v>0</v>
      </c>
      <c r="BG88" s="8">
        <v>0</v>
      </c>
      <c r="BH88" s="8">
        <v>1</v>
      </c>
      <c r="BI88" s="8" t="s">
        <v>1439</v>
      </c>
      <c r="BJ88" s="8">
        <v>0</v>
      </c>
      <c r="BK88" s="8">
        <v>0</v>
      </c>
      <c r="BL88" s="8">
        <v>0</v>
      </c>
      <c r="BM88" s="8">
        <v>0</v>
      </c>
      <c r="BN88" s="8">
        <v>0</v>
      </c>
      <c r="BO88" s="8">
        <v>0</v>
      </c>
      <c r="BP88" s="8">
        <v>0</v>
      </c>
      <c r="BQ88" s="8">
        <v>0</v>
      </c>
      <c r="BR88" s="8">
        <v>0</v>
      </c>
      <c r="BS88" s="8">
        <v>0</v>
      </c>
      <c r="BT88" s="8">
        <v>1</v>
      </c>
      <c r="BU88" s="8">
        <v>0</v>
      </c>
      <c r="BV88" s="8">
        <v>0</v>
      </c>
      <c r="BW88" s="8">
        <v>1</v>
      </c>
      <c r="BX88" s="8" t="s">
        <v>191</v>
      </c>
      <c r="BY88" s="8" t="s">
        <v>5</v>
      </c>
      <c r="BZ88" s="8"/>
      <c r="CA88" s="8" t="s">
        <v>12</v>
      </c>
      <c r="CB88" s="8" t="s">
        <v>26</v>
      </c>
      <c r="CC88" s="8" t="s">
        <v>2134</v>
      </c>
      <c r="CD88" s="8" t="s">
        <v>12</v>
      </c>
      <c r="CE88" s="8" t="s">
        <v>26</v>
      </c>
      <c r="CF88" s="8"/>
      <c r="CG88" s="8" t="s">
        <v>2135</v>
      </c>
      <c r="CH88" s="8" t="s">
        <v>5</v>
      </c>
      <c r="CI88" s="8"/>
      <c r="CJ88" s="8"/>
      <c r="CK88" s="8"/>
      <c r="CL88" s="8" t="s">
        <v>5</v>
      </c>
      <c r="CM88" s="8">
        <v>0</v>
      </c>
      <c r="CN88" s="8">
        <v>0</v>
      </c>
      <c r="CO88" s="8">
        <v>0</v>
      </c>
      <c r="CP88" s="8"/>
      <c r="CQ88" s="8"/>
      <c r="CR88" s="8"/>
      <c r="CS88" s="8" t="s">
        <v>5</v>
      </c>
      <c r="CT88" s="8">
        <v>0</v>
      </c>
      <c r="CU88" s="8">
        <v>0</v>
      </c>
      <c r="CV88" s="8">
        <v>0</v>
      </c>
      <c r="CW88" s="8"/>
      <c r="CX88" s="8"/>
      <c r="CY88" s="8"/>
      <c r="CZ88" s="8" t="s">
        <v>5</v>
      </c>
      <c r="DA88" s="8"/>
      <c r="DB88" s="8" t="s">
        <v>49</v>
      </c>
      <c r="DC88" s="8"/>
      <c r="DD88" s="8" t="s">
        <v>26</v>
      </c>
      <c r="DE88" s="8"/>
      <c r="DF88" s="8" t="s">
        <v>2422</v>
      </c>
      <c r="DG88" s="8"/>
      <c r="DH88" s="8"/>
      <c r="DI88" s="8" t="s">
        <v>5</v>
      </c>
      <c r="DJ88" s="8"/>
      <c r="DK88" s="8" t="s">
        <v>5</v>
      </c>
      <c r="DL88" s="8"/>
      <c r="DM88" s="8" t="s">
        <v>5</v>
      </c>
      <c r="DN88" s="8"/>
      <c r="DO88" s="8"/>
      <c r="DP88" s="8"/>
      <c r="DQ88" s="8" t="s">
        <v>105</v>
      </c>
      <c r="DR88" s="8" t="s">
        <v>192</v>
      </c>
      <c r="DS88" s="8" t="s">
        <v>12</v>
      </c>
      <c r="DT88" s="8"/>
      <c r="DU88" s="8" t="s">
        <v>13</v>
      </c>
      <c r="DV88" s="8" t="s">
        <v>14</v>
      </c>
      <c r="DW88" s="8"/>
      <c r="DX88" s="8"/>
      <c r="DY88" s="8"/>
      <c r="DZ88" s="8"/>
      <c r="EA88" s="8"/>
      <c r="EB88" s="8" t="s">
        <v>5</v>
      </c>
      <c r="EC88" s="8"/>
      <c r="ED88" s="8" t="s">
        <v>12</v>
      </c>
      <c r="EE88" s="8" t="s">
        <v>107</v>
      </c>
      <c r="EF88" s="8" t="s">
        <v>2041</v>
      </c>
      <c r="EG88" s="8" t="s">
        <v>17</v>
      </c>
      <c r="EH88" s="8" t="s">
        <v>186</v>
      </c>
      <c r="EI88" s="8" t="s">
        <v>12</v>
      </c>
      <c r="EJ88" s="8" t="s">
        <v>12</v>
      </c>
      <c r="EK88" s="8" t="s">
        <v>187</v>
      </c>
      <c r="EL88" s="8"/>
      <c r="EM88" s="8"/>
      <c r="EN88" s="8" t="s">
        <v>12</v>
      </c>
      <c r="EO88" s="8" t="s">
        <v>38</v>
      </c>
      <c r="EP88" s="8" t="s">
        <v>12</v>
      </c>
      <c r="EQ88" s="8"/>
      <c r="ER88" s="8" t="s">
        <v>52</v>
      </c>
      <c r="ES88" s="8" t="s">
        <v>12</v>
      </c>
      <c r="ET88" s="8" t="s">
        <v>38</v>
      </c>
      <c r="EU88" s="8" t="s">
        <v>12</v>
      </c>
      <c r="EV88" s="8"/>
      <c r="EW88" s="8" t="s">
        <v>52</v>
      </c>
      <c r="EX88" s="8" t="s">
        <v>12</v>
      </c>
      <c r="EY88" s="8" t="s">
        <v>7</v>
      </c>
      <c r="EZ88" s="8" t="s">
        <v>12</v>
      </c>
      <c r="FA88" s="8">
        <v>0</v>
      </c>
      <c r="FB88" s="8">
        <v>1</v>
      </c>
      <c r="FC88" s="8">
        <v>1</v>
      </c>
      <c r="FD88" s="8">
        <v>0</v>
      </c>
      <c r="FE88" s="8">
        <v>0</v>
      </c>
      <c r="FF88" s="8">
        <v>0</v>
      </c>
      <c r="FG88" s="8">
        <v>1</v>
      </c>
      <c r="FH88" s="8" t="s">
        <v>193</v>
      </c>
      <c r="FI88" s="8" t="s">
        <v>5</v>
      </c>
      <c r="FJ88" s="8"/>
      <c r="FK88" s="8"/>
      <c r="FL88" s="8" t="s">
        <v>194</v>
      </c>
    </row>
    <row r="89" spans="1:168" s="6" customFormat="1" ht="15" customHeight="1" x14ac:dyDescent="0.3">
      <c r="A89" s="8" t="s">
        <v>1361</v>
      </c>
      <c r="B89" s="8" t="s">
        <v>22</v>
      </c>
      <c r="C89" s="8" t="s">
        <v>139</v>
      </c>
      <c r="D89" s="8">
        <v>0</v>
      </c>
      <c r="E89" s="8">
        <v>1</v>
      </c>
      <c r="F89" s="8">
        <v>1</v>
      </c>
      <c r="G89" s="8">
        <v>0</v>
      </c>
      <c r="H89" s="8">
        <v>0</v>
      </c>
      <c r="I89" s="8"/>
      <c r="J89" s="8"/>
      <c r="K89" s="8">
        <v>0</v>
      </c>
      <c r="L89" s="8">
        <v>0</v>
      </c>
      <c r="M89" s="8">
        <v>0</v>
      </c>
      <c r="N89" s="8">
        <v>1</v>
      </c>
      <c r="O89" s="8">
        <v>0</v>
      </c>
      <c r="P89" s="8">
        <v>0</v>
      </c>
      <c r="Q89" s="8">
        <v>0</v>
      </c>
      <c r="R89" s="8">
        <v>0</v>
      </c>
      <c r="S89" s="8" t="s">
        <v>1388</v>
      </c>
      <c r="T89" s="8"/>
      <c r="U89" s="11" t="s">
        <v>1362</v>
      </c>
      <c r="V89" s="8">
        <v>1</v>
      </c>
      <c r="W89" s="8">
        <v>1</v>
      </c>
      <c r="X89" s="8">
        <v>1</v>
      </c>
      <c r="Y89" s="8">
        <v>0</v>
      </c>
      <c r="Z89" s="8">
        <v>0</v>
      </c>
      <c r="AA89" s="8">
        <v>0</v>
      </c>
      <c r="AB89" s="8">
        <v>0</v>
      </c>
      <c r="AC89" s="8"/>
      <c r="AD89" s="8" t="s">
        <v>5</v>
      </c>
      <c r="AE89" s="8"/>
      <c r="AF89" s="8"/>
      <c r="AG89" s="8"/>
      <c r="AH89" s="8"/>
      <c r="AI89" s="8">
        <v>0</v>
      </c>
      <c r="AJ89" s="8">
        <v>0</v>
      </c>
      <c r="AK89" s="8">
        <v>0</v>
      </c>
      <c r="AL89" s="8">
        <v>1</v>
      </c>
      <c r="AM89" s="8">
        <v>0</v>
      </c>
      <c r="AN89" s="8">
        <v>0</v>
      </c>
      <c r="AO89" s="8">
        <v>0</v>
      </c>
      <c r="AP89" s="8">
        <v>0</v>
      </c>
      <c r="AQ89" s="8">
        <v>0</v>
      </c>
      <c r="AR89" s="8">
        <v>0</v>
      </c>
      <c r="AS89" s="8">
        <v>0</v>
      </c>
      <c r="AT89" s="8">
        <v>0</v>
      </c>
      <c r="AU89" s="8">
        <v>0</v>
      </c>
      <c r="AV89" s="8">
        <v>0</v>
      </c>
      <c r="AW89" s="8">
        <v>0</v>
      </c>
      <c r="AX89" s="8">
        <v>0</v>
      </c>
      <c r="AY89" s="8">
        <v>0</v>
      </c>
      <c r="AZ89" s="8">
        <v>0</v>
      </c>
      <c r="BA89" s="8">
        <v>0</v>
      </c>
      <c r="BB89" s="8">
        <v>0</v>
      </c>
      <c r="BC89" s="8">
        <v>0</v>
      </c>
      <c r="BD89" s="8">
        <v>1</v>
      </c>
      <c r="BE89" s="8">
        <v>0</v>
      </c>
      <c r="BF89" s="8">
        <v>0</v>
      </c>
      <c r="BG89" s="8">
        <v>0</v>
      </c>
      <c r="BH89" s="8">
        <v>1</v>
      </c>
      <c r="BI89" s="8" t="s">
        <v>1439</v>
      </c>
      <c r="BJ89" s="8">
        <v>0</v>
      </c>
      <c r="BK89" s="8">
        <v>0</v>
      </c>
      <c r="BL89" s="8">
        <v>0</v>
      </c>
      <c r="BM89" s="8">
        <v>0</v>
      </c>
      <c r="BN89" s="8">
        <v>0</v>
      </c>
      <c r="BO89" s="8">
        <v>0</v>
      </c>
      <c r="BP89" s="8">
        <v>0</v>
      </c>
      <c r="BQ89" s="8">
        <v>0</v>
      </c>
      <c r="BR89" s="8">
        <v>0</v>
      </c>
      <c r="BS89" s="8">
        <v>0</v>
      </c>
      <c r="BT89" s="8">
        <v>1</v>
      </c>
      <c r="BU89" s="8">
        <v>0</v>
      </c>
      <c r="BV89" s="8">
        <v>0</v>
      </c>
      <c r="BW89" s="8">
        <v>1</v>
      </c>
      <c r="BX89" s="8" t="s">
        <v>191</v>
      </c>
      <c r="BY89" s="8" t="s">
        <v>5</v>
      </c>
      <c r="BZ89" s="8"/>
      <c r="CA89" s="8" t="s">
        <v>12</v>
      </c>
      <c r="CB89" s="8" t="s">
        <v>26</v>
      </c>
      <c r="CC89" s="8" t="s">
        <v>1512</v>
      </c>
      <c r="CD89" s="8" t="s">
        <v>12</v>
      </c>
      <c r="CE89" s="8" t="s">
        <v>26</v>
      </c>
      <c r="CF89" s="8"/>
      <c r="CG89" s="8" t="s">
        <v>1542</v>
      </c>
      <c r="CH89" s="8" t="s">
        <v>5</v>
      </c>
      <c r="CI89" s="8"/>
      <c r="CJ89" s="8"/>
      <c r="CK89" s="8"/>
      <c r="CL89" s="8" t="s">
        <v>5</v>
      </c>
      <c r="CM89" s="8">
        <v>0</v>
      </c>
      <c r="CN89" s="8">
        <v>0</v>
      </c>
      <c r="CO89" s="8">
        <v>0</v>
      </c>
      <c r="CP89" s="8"/>
      <c r="CQ89" s="8"/>
      <c r="CR89" s="8"/>
      <c r="CS89" s="8" t="s">
        <v>5</v>
      </c>
      <c r="CT89" s="8">
        <v>0</v>
      </c>
      <c r="CU89" s="8">
        <v>0</v>
      </c>
      <c r="CV89" s="8">
        <v>0</v>
      </c>
      <c r="CW89" s="8"/>
      <c r="CX89" s="8"/>
      <c r="CY89" s="8"/>
      <c r="CZ89" s="8" t="s">
        <v>5</v>
      </c>
      <c r="DA89" s="8"/>
      <c r="DB89" s="8" t="s">
        <v>49</v>
      </c>
      <c r="DC89" s="8"/>
      <c r="DD89" s="8" t="s">
        <v>26</v>
      </c>
      <c r="DE89" s="8"/>
      <c r="DF89" s="8" t="s">
        <v>2420</v>
      </c>
      <c r="DG89" s="8"/>
      <c r="DH89" s="8"/>
      <c r="DI89" s="8" t="s">
        <v>5</v>
      </c>
      <c r="DJ89" s="8"/>
      <c r="DK89" s="8" t="s">
        <v>5</v>
      </c>
      <c r="DL89" s="8"/>
      <c r="DM89" s="8" t="s">
        <v>5</v>
      </c>
      <c r="DN89" s="8"/>
      <c r="DO89" s="8"/>
      <c r="DP89" s="8"/>
      <c r="DQ89" s="8" t="s">
        <v>105</v>
      </c>
      <c r="DR89" s="8" t="s">
        <v>192</v>
      </c>
      <c r="DS89" s="8" t="s">
        <v>12</v>
      </c>
      <c r="DT89" s="8"/>
      <c r="DU89" s="8" t="s">
        <v>13</v>
      </c>
      <c r="DV89" s="8" t="s">
        <v>14</v>
      </c>
      <c r="DW89" s="8"/>
      <c r="DX89" s="8"/>
      <c r="DY89" s="8"/>
      <c r="DZ89" s="8"/>
      <c r="EA89" s="8"/>
      <c r="EB89" s="8" t="s">
        <v>5</v>
      </c>
      <c r="EC89" s="8"/>
      <c r="ED89" s="8" t="s">
        <v>12</v>
      </c>
      <c r="EE89" s="8" t="s">
        <v>107</v>
      </c>
      <c r="EF89" s="8" t="s">
        <v>2041</v>
      </c>
      <c r="EG89" s="8" t="s">
        <v>17</v>
      </c>
      <c r="EH89" s="8" t="s">
        <v>186</v>
      </c>
      <c r="EI89" s="8" t="s">
        <v>12</v>
      </c>
      <c r="EJ89" s="8" t="s">
        <v>12</v>
      </c>
      <c r="EK89" s="8" t="s">
        <v>178</v>
      </c>
      <c r="EL89" s="8"/>
      <c r="EM89" s="8"/>
      <c r="EN89" s="8" t="s">
        <v>12</v>
      </c>
      <c r="EO89" s="8" t="s">
        <v>38</v>
      </c>
      <c r="EP89" s="8" t="s">
        <v>12</v>
      </c>
      <c r="EQ89" s="8"/>
      <c r="ER89" s="8" t="s">
        <v>52</v>
      </c>
      <c r="ES89" s="8" t="s">
        <v>12</v>
      </c>
      <c r="ET89" s="8" t="s">
        <v>38</v>
      </c>
      <c r="EU89" s="8" t="s">
        <v>12</v>
      </c>
      <c r="EV89" s="8"/>
      <c r="EW89" s="8" t="s">
        <v>52</v>
      </c>
      <c r="EX89" s="8" t="s">
        <v>12</v>
      </c>
      <c r="EY89" s="8" t="s">
        <v>7</v>
      </c>
      <c r="EZ89" s="8" t="s">
        <v>12</v>
      </c>
      <c r="FA89" s="8">
        <v>0</v>
      </c>
      <c r="FB89" s="8">
        <v>1</v>
      </c>
      <c r="FC89" s="8">
        <v>1</v>
      </c>
      <c r="FD89" s="8">
        <v>0</v>
      </c>
      <c r="FE89" s="8">
        <v>0</v>
      </c>
      <c r="FF89" s="8">
        <v>0</v>
      </c>
      <c r="FG89" s="8">
        <v>1</v>
      </c>
      <c r="FH89" s="8" t="s">
        <v>193</v>
      </c>
      <c r="FI89" s="8" t="s">
        <v>5</v>
      </c>
      <c r="FJ89" s="8"/>
      <c r="FK89" s="8"/>
      <c r="FL89" s="8" t="s">
        <v>194</v>
      </c>
    </row>
    <row r="90" spans="1:168" s="6" customFormat="1" ht="15" customHeight="1" x14ac:dyDescent="0.3">
      <c r="A90" s="8" t="s">
        <v>1363</v>
      </c>
      <c r="B90" s="8" t="s">
        <v>22</v>
      </c>
      <c r="C90" s="8" t="s">
        <v>139</v>
      </c>
      <c r="D90" s="8">
        <v>0</v>
      </c>
      <c r="E90" s="8">
        <v>1</v>
      </c>
      <c r="F90" s="8">
        <v>1</v>
      </c>
      <c r="G90" s="8">
        <v>0</v>
      </c>
      <c r="H90" s="8">
        <v>0</v>
      </c>
      <c r="I90" s="8"/>
      <c r="J90" s="8"/>
      <c r="K90" s="8">
        <v>0</v>
      </c>
      <c r="L90" s="8">
        <v>0</v>
      </c>
      <c r="M90" s="8">
        <v>0</v>
      </c>
      <c r="N90" s="8">
        <v>1</v>
      </c>
      <c r="O90" s="8">
        <v>0</v>
      </c>
      <c r="P90" s="8">
        <v>0</v>
      </c>
      <c r="Q90" s="8">
        <v>0</v>
      </c>
      <c r="R90" s="8">
        <v>0</v>
      </c>
      <c r="S90" s="8" t="s">
        <v>1388</v>
      </c>
      <c r="T90" s="8"/>
      <c r="U90" s="11" t="s">
        <v>1362</v>
      </c>
      <c r="V90" s="8">
        <v>1</v>
      </c>
      <c r="W90" s="8">
        <v>1</v>
      </c>
      <c r="X90" s="8">
        <v>1</v>
      </c>
      <c r="Y90" s="8">
        <v>0</v>
      </c>
      <c r="Z90" s="8">
        <v>0</v>
      </c>
      <c r="AA90" s="8">
        <v>0</v>
      </c>
      <c r="AB90" s="8">
        <v>0</v>
      </c>
      <c r="AC90" s="8"/>
      <c r="AD90" s="8" t="s">
        <v>5</v>
      </c>
      <c r="AE90" s="8"/>
      <c r="AF90" s="8"/>
      <c r="AG90" s="8"/>
      <c r="AH90" s="8"/>
      <c r="AI90" s="8">
        <v>0</v>
      </c>
      <c r="AJ90" s="8">
        <v>0</v>
      </c>
      <c r="AK90" s="8">
        <v>0</v>
      </c>
      <c r="AL90" s="8">
        <v>1</v>
      </c>
      <c r="AM90" s="8">
        <v>0</v>
      </c>
      <c r="AN90" s="8">
        <v>0</v>
      </c>
      <c r="AO90" s="8">
        <v>0</v>
      </c>
      <c r="AP90" s="8">
        <v>0</v>
      </c>
      <c r="AQ90" s="8">
        <v>0</v>
      </c>
      <c r="AR90" s="8">
        <v>0</v>
      </c>
      <c r="AS90" s="8">
        <v>0</v>
      </c>
      <c r="AT90" s="8">
        <v>0</v>
      </c>
      <c r="AU90" s="8">
        <v>0</v>
      </c>
      <c r="AV90" s="8">
        <v>0</v>
      </c>
      <c r="AW90" s="8">
        <v>0</v>
      </c>
      <c r="AX90" s="8">
        <v>0</v>
      </c>
      <c r="AY90" s="8">
        <v>0</v>
      </c>
      <c r="AZ90" s="8">
        <v>0</v>
      </c>
      <c r="BA90" s="8">
        <v>0</v>
      </c>
      <c r="BB90" s="8">
        <v>0</v>
      </c>
      <c r="BC90" s="8">
        <v>0</v>
      </c>
      <c r="BD90" s="8">
        <v>1</v>
      </c>
      <c r="BE90" s="8">
        <v>0</v>
      </c>
      <c r="BF90" s="8">
        <v>0</v>
      </c>
      <c r="BG90" s="8">
        <v>0</v>
      </c>
      <c r="BH90" s="8">
        <v>1</v>
      </c>
      <c r="BI90" s="8" t="s">
        <v>1439</v>
      </c>
      <c r="BJ90" s="8">
        <v>0</v>
      </c>
      <c r="BK90" s="8">
        <v>0</v>
      </c>
      <c r="BL90" s="8">
        <v>0</v>
      </c>
      <c r="BM90" s="8">
        <v>0</v>
      </c>
      <c r="BN90" s="8">
        <v>0</v>
      </c>
      <c r="BO90" s="8">
        <v>0</v>
      </c>
      <c r="BP90" s="8">
        <v>0</v>
      </c>
      <c r="BQ90" s="8">
        <v>0</v>
      </c>
      <c r="BR90" s="8">
        <v>0</v>
      </c>
      <c r="BS90" s="8">
        <v>0</v>
      </c>
      <c r="BT90" s="8">
        <v>1</v>
      </c>
      <c r="BU90" s="8">
        <v>0</v>
      </c>
      <c r="BV90" s="8">
        <v>0</v>
      </c>
      <c r="BW90" s="8">
        <v>1</v>
      </c>
      <c r="BX90" s="8" t="s">
        <v>191</v>
      </c>
      <c r="BY90" s="8" t="s">
        <v>5</v>
      </c>
      <c r="BZ90" s="8"/>
      <c r="CA90" s="8" t="s">
        <v>12</v>
      </c>
      <c r="CB90" s="8" t="s">
        <v>26</v>
      </c>
      <c r="CC90" s="8" t="s">
        <v>1513</v>
      </c>
      <c r="CD90" s="8" t="s">
        <v>12</v>
      </c>
      <c r="CE90" s="8" t="s">
        <v>26</v>
      </c>
      <c r="CF90" s="8"/>
      <c r="CG90" s="8" t="s">
        <v>1543</v>
      </c>
      <c r="CH90" s="8" t="s">
        <v>5</v>
      </c>
      <c r="CI90" s="8"/>
      <c r="CJ90" s="8"/>
      <c r="CK90" s="8"/>
      <c r="CL90" s="8" t="s">
        <v>5</v>
      </c>
      <c r="CM90" s="8">
        <v>0</v>
      </c>
      <c r="CN90" s="8">
        <v>0</v>
      </c>
      <c r="CO90" s="8">
        <v>0</v>
      </c>
      <c r="CP90" s="8"/>
      <c r="CQ90" s="8"/>
      <c r="CR90" s="8"/>
      <c r="CS90" s="8" t="s">
        <v>5</v>
      </c>
      <c r="CT90" s="8">
        <v>0</v>
      </c>
      <c r="CU90" s="8">
        <v>0</v>
      </c>
      <c r="CV90" s="8">
        <v>0</v>
      </c>
      <c r="CW90" s="8"/>
      <c r="CX90" s="8"/>
      <c r="CY90" s="8"/>
      <c r="CZ90" s="8" t="s">
        <v>5</v>
      </c>
      <c r="DA90" s="8"/>
      <c r="DB90" s="8" t="s">
        <v>49</v>
      </c>
      <c r="DC90" s="8"/>
      <c r="DD90" s="8" t="s">
        <v>26</v>
      </c>
      <c r="DE90" s="8"/>
      <c r="DF90" s="8" t="s">
        <v>2420</v>
      </c>
      <c r="DG90" s="8"/>
      <c r="DH90" s="8"/>
      <c r="DI90" s="8" t="s">
        <v>5</v>
      </c>
      <c r="DJ90" s="8"/>
      <c r="DK90" s="8" t="s">
        <v>5</v>
      </c>
      <c r="DL90" s="8"/>
      <c r="DM90" s="8" t="s">
        <v>5</v>
      </c>
      <c r="DN90" s="8"/>
      <c r="DO90" s="8"/>
      <c r="DP90" s="8"/>
      <c r="DQ90" s="8" t="s">
        <v>105</v>
      </c>
      <c r="DR90" s="8" t="s">
        <v>192</v>
      </c>
      <c r="DS90" s="8" t="s">
        <v>12</v>
      </c>
      <c r="DT90" s="8"/>
      <c r="DU90" s="8" t="s">
        <v>13</v>
      </c>
      <c r="DV90" s="8" t="s">
        <v>14</v>
      </c>
      <c r="DW90" s="8"/>
      <c r="DX90" s="8"/>
      <c r="DY90" s="8"/>
      <c r="DZ90" s="8"/>
      <c r="EA90" s="8"/>
      <c r="EB90" s="8" t="s">
        <v>5</v>
      </c>
      <c r="EC90" s="8"/>
      <c r="ED90" s="8" t="s">
        <v>12</v>
      </c>
      <c r="EE90" s="8" t="s">
        <v>107</v>
      </c>
      <c r="EF90" s="8" t="s">
        <v>2041</v>
      </c>
      <c r="EG90" s="8" t="s">
        <v>17</v>
      </c>
      <c r="EH90" s="8" t="s">
        <v>186</v>
      </c>
      <c r="EI90" s="8" t="s">
        <v>12</v>
      </c>
      <c r="EJ90" s="8" t="s">
        <v>12</v>
      </c>
      <c r="EK90" s="8" t="s">
        <v>178</v>
      </c>
      <c r="EL90" s="8"/>
      <c r="EM90" s="8"/>
      <c r="EN90" s="8" t="s">
        <v>12</v>
      </c>
      <c r="EO90" s="8" t="s">
        <v>38</v>
      </c>
      <c r="EP90" s="8" t="s">
        <v>12</v>
      </c>
      <c r="EQ90" s="8"/>
      <c r="ER90" s="8" t="s">
        <v>52</v>
      </c>
      <c r="ES90" s="8" t="s">
        <v>12</v>
      </c>
      <c r="ET90" s="8" t="s">
        <v>38</v>
      </c>
      <c r="EU90" s="8" t="s">
        <v>12</v>
      </c>
      <c r="EV90" s="8"/>
      <c r="EW90" s="8" t="s">
        <v>52</v>
      </c>
      <c r="EX90" s="8" t="s">
        <v>12</v>
      </c>
      <c r="EY90" s="8" t="s">
        <v>7</v>
      </c>
      <c r="EZ90" s="8" t="s">
        <v>12</v>
      </c>
      <c r="FA90" s="8">
        <v>0</v>
      </c>
      <c r="FB90" s="8">
        <v>1</v>
      </c>
      <c r="FC90" s="8">
        <v>1</v>
      </c>
      <c r="FD90" s="8">
        <v>0</v>
      </c>
      <c r="FE90" s="8">
        <v>0</v>
      </c>
      <c r="FF90" s="8">
        <v>0</v>
      </c>
      <c r="FG90" s="8">
        <v>1</v>
      </c>
      <c r="FH90" s="8" t="s">
        <v>193</v>
      </c>
      <c r="FI90" s="8" t="s">
        <v>5</v>
      </c>
      <c r="FJ90" s="8"/>
      <c r="FK90" s="8"/>
      <c r="FL90" s="8" t="s">
        <v>194</v>
      </c>
    </row>
    <row r="91" spans="1:168" s="6" customFormat="1" ht="15" customHeight="1" x14ac:dyDescent="0.3">
      <c r="A91" s="8" t="s">
        <v>787</v>
      </c>
      <c r="B91" s="8" t="s">
        <v>22</v>
      </c>
      <c r="C91" s="8" t="s">
        <v>168</v>
      </c>
      <c r="D91" s="8">
        <v>0</v>
      </c>
      <c r="E91" s="8">
        <v>1</v>
      </c>
      <c r="F91" s="8">
        <v>0</v>
      </c>
      <c r="G91" s="8">
        <v>0</v>
      </c>
      <c r="H91" s="8">
        <v>0</v>
      </c>
      <c r="I91" s="8"/>
      <c r="J91" s="8"/>
      <c r="K91" s="8">
        <v>1</v>
      </c>
      <c r="L91" s="8">
        <v>0</v>
      </c>
      <c r="M91" s="8">
        <v>0</v>
      </c>
      <c r="N91" s="8">
        <v>1</v>
      </c>
      <c r="O91" s="8">
        <v>0</v>
      </c>
      <c r="P91" s="8">
        <v>0</v>
      </c>
      <c r="Q91" s="8">
        <v>0</v>
      </c>
      <c r="R91" s="8">
        <v>0</v>
      </c>
      <c r="S91" s="8" t="s">
        <v>1417</v>
      </c>
      <c r="T91" s="8"/>
      <c r="U91" s="11" t="s">
        <v>1418</v>
      </c>
      <c r="V91" s="8">
        <v>0</v>
      </c>
      <c r="W91" s="8">
        <v>0</v>
      </c>
      <c r="X91" s="8">
        <v>1</v>
      </c>
      <c r="Y91" s="8">
        <v>0</v>
      </c>
      <c r="Z91" s="8">
        <v>0</v>
      </c>
      <c r="AA91" s="8">
        <v>0</v>
      </c>
      <c r="AB91" s="8">
        <v>0</v>
      </c>
      <c r="AC91" s="8" t="s">
        <v>1489</v>
      </c>
      <c r="AD91" s="8" t="s">
        <v>5</v>
      </c>
      <c r="AE91" s="8"/>
      <c r="AF91" s="8"/>
      <c r="AG91" s="8"/>
      <c r="AH91" s="8"/>
      <c r="AI91" s="8">
        <v>0</v>
      </c>
      <c r="AJ91" s="8">
        <v>0</v>
      </c>
      <c r="AK91" s="8">
        <v>0</v>
      </c>
      <c r="AL91" s="8">
        <v>0</v>
      </c>
      <c r="AM91" s="8">
        <v>0</v>
      </c>
      <c r="AN91" s="8">
        <v>0</v>
      </c>
      <c r="AO91" s="8">
        <v>0</v>
      </c>
      <c r="AP91" s="8">
        <v>0</v>
      </c>
      <c r="AQ91" s="8">
        <v>0</v>
      </c>
      <c r="AR91" s="8">
        <v>0</v>
      </c>
      <c r="AS91" s="8">
        <v>0</v>
      </c>
      <c r="AT91" s="8">
        <v>0</v>
      </c>
      <c r="AU91" s="8">
        <v>0</v>
      </c>
      <c r="AV91" s="8">
        <v>0</v>
      </c>
      <c r="AW91" s="8">
        <v>0</v>
      </c>
      <c r="AX91" s="8">
        <v>0</v>
      </c>
      <c r="AY91" s="8">
        <v>0</v>
      </c>
      <c r="AZ91" s="8">
        <v>0</v>
      </c>
      <c r="BA91" s="8">
        <v>0</v>
      </c>
      <c r="BB91" s="8">
        <v>0</v>
      </c>
      <c r="BC91" s="8">
        <v>0</v>
      </c>
      <c r="BD91" s="8">
        <v>1</v>
      </c>
      <c r="BE91" s="8">
        <v>0</v>
      </c>
      <c r="BF91" s="8">
        <v>0</v>
      </c>
      <c r="BG91" s="8">
        <v>0</v>
      </c>
      <c r="BH91" s="8">
        <v>0</v>
      </c>
      <c r="BI91" s="8"/>
      <c r="BJ91" s="8">
        <v>0</v>
      </c>
      <c r="BK91" s="8">
        <v>0</v>
      </c>
      <c r="BL91" s="8">
        <v>0</v>
      </c>
      <c r="BM91" s="8">
        <v>0</v>
      </c>
      <c r="BN91" s="8">
        <v>0</v>
      </c>
      <c r="BO91" s="8">
        <v>0</v>
      </c>
      <c r="BP91" s="8">
        <v>0</v>
      </c>
      <c r="BQ91" s="8">
        <v>0</v>
      </c>
      <c r="BR91" s="8">
        <v>0</v>
      </c>
      <c r="BS91" s="8">
        <v>1</v>
      </c>
      <c r="BT91" s="8">
        <v>1</v>
      </c>
      <c r="BU91" s="8">
        <v>0</v>
      </c>
      <c r="BV91" s="8">
        <v>0</v>
      </c>
      <c r="BW91" s="8">
        <v>0</v>
      </c>
      <c r="BX91" s="8"/>
      <c r="BY91" s="8" t="s">
        <v>5</v>
      </c>
      <c r="BZ91" s="8"/>
      <c r="CA91" s="8" t="s">
        <v>5</v>
      </c>
      <c r="CB91" s="8"/>
      <c r="CC91" s="8"/>
      <c r="CD91" s="8" t="s">
        <v>5</v>
      </c>
      <c r="CE91" s="8"/>
      <c r="CF91" s="8"/>
      <c r="CG91" s="8"/>
      <c r="CH91" s="8" t="s">
        <v>5</v>
      </c>
      <c r="CI91" s="8"/>
      <c r="CJ91" s="8"/>
      <c r="CK91" s="8"/>
      <c r="CL91" s="8" t="s">
        <v>5</v>
      </c>
      <c r="CM91" s="8">
        <v>0</v>
      </c>
      <c r="CN91" s="8">
        <v>0</v>
      </c>
      <c r="CO91" s="8">
        <v>0</v>
      </c>
      <c r="CP91" s="8"/>
      <c r="CQ91" s="8"/>
      <c r="CR91" s="8"/>
      <c r="CS91" s="8" t="s">
        <v>12</v>
      </c>
      <c r="CT91" s="8">
        <v>1</v>
      </c>
      <c r="CU91" s="8">
        <v>0</v>
      </c>
      <c r="CV91" s="8">
        <v>0</v>
      </c>
      <c r="CW91" s="8" t="s">
        <v>1827</v>
      </c>
      <c r="CX91" s="8"/>
      <c r="CY91" s="8"/>
      <c r="CZ91" s="8" t="s">
        <v>5</v>
      </c>
      <c r="DA91" s="8"/>
      <c r="DB91" s="8" t="s">
        <v>7</v>
      </c>
      <c r="DC91" s="8" t="s">
        <v>2005</v>
      </c>
      <c r="DD91" s="8"/>
      <c r="DE91" s="8"/>
      <c r="DF91" s="8"/>
      <c r="DG91" s="8" t="s">
        <v>9</v>
      </c>
      <c r="DH91" s="8"/>
      <c r="DI91" s="8" t="s">
        <v>12</v>
      </c>
      <c r="DJ91" s="8" t="s">
        <v>2160</v>
      </c>
      <c r="DK91" s="8" t="s">
        <v>5</v>
      </c>
      <c r="DL91" s="8"/>
      <c r="DM91" s="8" t="s">
        <v>5</v>
      </c>
      <c r="DN91" s="8"/>
      <c r="DO91" s="8" t="s">
        <v>12</v>
      </c>
      <c r="DP91" s="8" t="s">
        <v>2160</v>
      </c>
      <c r="DQ91" s="8" t="s">
        <v>66</v>
      </c>
      <c r="DR91" s="8"/>
      <c r="DS91" s="8"/>
      <c r="DT91" s="8"/>
      <c r="DU91" s="8" t="s">
        <v>13</v>
      </c>
      <c r="DV91" s="8" t="s">
        <v>14</v>
      </c>
      <c r="DW91" s="8"/>
      <c r="DX91" s="8"/>
      <c r="DY91" s="8"/>
      <c r="DZ91" s="8"/>
      <c r="EA91" s="8"/>
      <c r="EB91" s="8" t="s">
        <v>5</v>
      </c>
      <c r="EC91" s="8"/>
      <c r="ED91" s="8" t="s">
        <v>5</v>
      </c>
      <c r="EE91" s="8" t="s">
        <v>5</v>
      </c>
      <c r="EF91" s="8"/>
      <c r="EG91" s="8"/>
      <c r="EH91" s="8"/>
      <c r="EI91" s="8"/>
      <c r="EJ91" s="8" t="s">
        <v>12</v>
      </c>
      <c r="EK91" s="8" t="s">
        <v>2082</v>
      </c>
      <c r="EL91" s="8" t="s">
        <v>12</v>
      </c>
      <c r="EM91" s="8" t="s">
        <v>12</v>
      </c>
      <c r="EN91" s="8" t="s">
        <v>12</v>
      </c>
      <c r="EO91" s="8" t="s">
        <v>38</v>
      </c>
      <c r="EP91" s="8" t="s">
        <v>38</v>
      </c>
      <c r="EQ91" s="8"/>
      <c r="ER91" s="8" t="s">
        <v>52</v>
      </c>
      <c r="ES91" s="8" t="s">
        <v>12</v>
      </c>
      <c r="ET91" s="8" t="s">
        <v>38</v>
      </c>
      <c r="EU91" s="8" t="s">
        <v>38</v>
      </c>
      <c r="EV91" s="8"/>
      <c r="EW91" s="8" t="s">
        <v>52</v>
      </c>
      <c r="EX91" s="8" t="s">
        <v>12</v>
      </c>
      <c r="EY91" s="8" t="s">
        <v>7</v>
      </c>
      <c r="EZ91" s="8" t="s">
        <v>12</v>
      </c>
      <c r="FA91" s="8">
        <v>0</v>
      </c>
      <c r="FB91" s="8">
        <v>1</v>
      </c>
      <c r="FC91" s="8">
        <v>1</v>
      </c>
      <c r="FD91" s="8">
        <v>0</v>
      </c>
      <c r="FE91" s="8">
        <v>0</v>
      </c>
      <c r="FF91" s="8">
        <v>0</v>
      </c>
      <c r="FG91" s="8">
        <v>1</v>
      </c>
      <c r="FH91" s="8" t="s">
        <v>1474</v>
      </c>
      <c r="FI91" s="8" t="s">
        <v>5</v>
      </c>
      <c r="FJ91" s="8"/>
      <c r="FK91" s="8"/>
      <c r="FL91" s="8" t="s">
        <v>2094</v>
      </c>
    </row>
    <row r="92" spans="1:168" ht="15" customHeight="1" x14ac:dyDescent="0.3">
      <c r="A92" s="8" t="s">
        <v>785</v>
      </c>
      <c r="B92" s="8" t="s">
        <v>22</v>
      </c>
      <c r="C92" s="8" t="s">
        <v>168</v>
      </c>
      <c r="D92" s="8">
        <v>0</v>
      </c>
      <c r="E92" s="8">
        <v>1</v>
      </c>
      <c r="F92" s="8">
        <v>0</v>
      </c>
      <c r="G92" s="8">
        <v>0</v>
      </c>
      <c r="H92" s="8">
        <v>0</v>
      </c>
      <c r="I92" s="8"/>
      <c r="J92" s="8"/>
      <c r="K92" s="8">
        <v>1</v>
      </c>
      <c r="L92" s="8">
        <v>0</v>
      </c>
      <c r="M92" s="8">
        <v>0</v>
      </c>
      <c r="N92" s="8">
        <v>1</v>
      </c>
      <c r="O92" s="8">
        <v>0</v>
      </c>
      <c r="P92" s="8">
        <v>0</v>
      </c>
      <c r="Q92" s="8">
        <v>0</v>
      </c>
      <c r="R92" s="8">
        <v>0</v>
      </c>
      <c r="S92" s="8" t="s">
        <v>1414</v>
      </c>
      <c r="T92" s="8"/>
      <c r="U92" s="11" t="s">
        <v>1413</v>
      </c>
      <c r="V92" s="8">
        <v>1</v>
      </c>
      <c r="W92" s="8">
        <v>1</v>
      </c>
      <c r="X92" s="8">
        <v>1</v>
      </c>
      <c r="Y92" s="8">
        <v>0</v>
      </c>
      <c r="Z92" s="8">
        <v>0</v>
      </c>
      <c r="AA92" s="8">
        <v>0</v>
      </c>
      <c r="AB92" s="8">
        <v>0</v>
      </c>
      <c r="AC92" s="8" t="s">
        <v>1488</v>
      </c>
      <c r="AD92" s="8" t="s">
        <v>5</v>
      </c>
      <c r="AE92" s="8"/>
      <c r="AF92" s="8"/>
      <c r="AG92" s="8"/>
      <c r="AH92" s="8"/>
      <c r="AI92" s="8">
        <v>0</v>
      </c>
      <c r="AJ92" s="8">
        <v>0</v>
      </c>
      <c r="AK92" s="8">
        <v>0</v>
      </c>
      <c r="AL92" s="8">
        <v>0</v>
      </c>
      <c r="AM92" s="8">
        <v>0</v>
      </c>
      <c r="AN92" s="8">
        <v>0</v>
      </c>
      <c r="AO92" s="8">
        <v>0</v>
      </c>
      <c r="AP92" s="8">
        <v>0</v>
      </c>
      <c r="AQ92" s="8">
        <v>0</v>
      </c>
      <c r="AR92" s="8">
        <v>0</v>
      </c>
      <c r="AS92" s="8">
        <v>0</v>
      </c>
      <c r="AT92" s="8">
        <v>0</v>
      </c>
      <c r="AU92" s="8">
        <v>0</v>
      </c>
      <c r="AV92" s="8">
        <v>0</v>
      </c>
      <c r="AW92" s="8">
        <v>0</v>
      </c>
      <c r="AX92" s="8">
        <v>0</v>
      </c>
      <c r="AY92" s="8">
        <v>0</v>
      </c>
      <c r="AZ92" s="8">
        <v>0</v>
      </c>
      <c r="BA92" s="8">
        <v>0</v>
      </c>
      <c r="BB92" s="8">
        <v>0</v>
      </c>
      <c r="BC92" s="8">
        <v>0</v>
      </c>
      <c r="BD92" s="8">
        <v>1</v>
      </c>
      <c r="BE92" s="8">
        <v>0</v>
      </c>
      <c r="BF92" s="8">
        <v>0</v>
      </c>
      <c r="BG92" s="8">
        <v>0</v>
      </c>
      <c r="BH92" s="8">
        <v>0</v>
      </c>
      <c r="BI92" s="8"/>
      <c r="BJ92" s="8">
        <v>0</v>
      </c>
      <c r="BK92" s="8">
        <v>0</v>
      </c>
      <c r="BL92" s="8">
        <v>0</v>
      </c>
      <c r="BM92" s="8">
        <v>0</v>
      </c>
      <c r="BN92" s="8">
        <v>0</v>
      </c>
      <c r="BO92" s="8">
        <v>0</v>
      </c>
      <c r="BP92" s="8">
        <v>0</v>
      </c>
      <c r="BQ92" s="8">
        <v>0</v>
      </c>
      <c r="BR92" s="8">
        <v>0</v>
      </c>
      <c r="BS92" s="8">
        <v>0</v>
      </c>
      <c r="BT92" s="8">
        <v>1</v>
      </c>
      <c r="BU92" s="8">
        <v>0</v>
      </c>
      <c r="BV92" s="8">
        <v>0</v>
      </c>
      <c r="BW92" s="8">
        <v>0</v>
      </c>
      <c r="BX92" s="8"/>
      <c r="BY92" s="8" t="s">
        <v>5</v>
      </c>
      <c r="BZ92" s="8"/>
      <c r="CA92" s="8" t="s">
        <v>12</v>
      </c>
      <c r="CB92" s="8" t="s">
        <v>26</v>
      </c>
      <c r="CC92" s="8" t="s">
        <v>2132</v>
      </c>
      <c r="CD92" s="8" t="s">
        <v>12</v>
      </c>
      <c r="CE92" s="8" t="s">
        <v>26</v>
      </c>
      <c r="CF92" s="8"/>
      <c r="CG92" s="8" t="s">
        <v>2156</v>
      </c>
      <c r="CH92" s="8" t="s">
        <v>5</v>
      </c>
      <c r="CI92" s="8"/>
      <c r="CJ92" s="8"/>
      <c r="CK92" s="8"/>
      <c r="CL92" s="8" t="s">
        <v>5</v>
      </c>
      <c r="CM92" s="8">
        <v>0</v>
      </c>
      <c r="CN92" s="8">
        <v>0</v>
      </c>
      <c r="CO92" s="8">
        <v>0</v>
      </c>
      <c r="CP92" s="8"/>
      <c r="CQ92" s="8"/>
      <c r="CR92" s="8"/>
      <c r="CS92" s="8" t="s">
        <v>12</v>
      </c>
      <c r="CT92" s="8">
        <v>1</v>
      </c>
      <c r="CU92" s="8">
        <v>1</v>
      </c>
      <c r="CV92" s="8">
        <v>1</v>
      </c>
      <c r="CW92" s="8" t="s">
        <v>1827</v>
      </c>
      <c r="CX92" s="8" t="s">
        <v>1916</v>
      </c>
      <c r="CY92" s="8" t="s">
        <v>1926</v>
      </c>
      <c r="CZ92" s="8" t="s">
        <v>5</v>
      </c>
      <c r="DA92" s="8"/>
      <c r="DB92" s="8" t="s">
        <v>49</v>
      </c>
      <c r="DC92" s="8"/>
      <c r="DD92" s="8" t="s">
        <v>26</v>
      </c>
      <c r="DE92" s="8"/>
      <c r="DF92" s="8" t="s">
        <v>2384</v>
      </c>
      <c r="DG92" s="8"/>
      <c r="DH92" s="8"/>
      <c r="DI92" s="8" t="s">
        <v>12</v>
      </c>
      <c r="DJ92" s="8" t="s">
        <v>2172</v>
      </c>
      <c r="DK92" s="8" t="s">
        <v>12</v>
      </c>
      <c r="DL92" s="8" t="s">
        <v>2213</v>
      </c>
      <c r="DM92" s="8" t="s">
        <v>5</v>
      </c>
      <c r="DN92" s="8"/>
      <c r="DO92" s="8"/>
      <c r="DP92" s="8"/>
      <c r="DQ92" s="8" t="s">
        <v>105</v>
      </c>
      <c r="DR92" s="8" t="s">
        <v>2209</v>
      </c>
      <c r="DS92" s="8" t="s">
        <v>12</v>
      </c>
      <c r="DT92" s="8"/>
      <c r="DU92" s="8" t="s">
        <v>35</v>
      </c>
      <c r="DV92" s="8"/>
      <c r="DW92" s="8"/>
      <c r="DX92" s="8"/>
      <c r="DY92" s="8"/>
      <c r="DZ92" s="8"/>
      <c r="EA92" s="8"/>
      <c r="EB92" s="8" t="s">
        <v>5</v>
      </c>
      <c r="EC92" s="8"/>
      <c r="ED92" s="8" t="s">
        <v>12</v>
      </c>
      <c r="EE92" s="8" t="s">
        <v>15</v>
      </c>
      <c r="EF92" s="8" t="s">
        <v>1461</v>
      </c>
      <c r="EG92" s="8" t="s">
        <v>17</v>
      </c>
      <c r="EH92" s="8" t="s">
        <v>1462</v>
      </c>
      <c r="EI92" s="8" t="s">
        <v>12</v>
      </c>
      <c r="EJ92" s="8" t="s">
        <v>12</v>
      </c>
      <c r="EK92" s="8" t="s">
        <v>2033</v>
      </c>
      <c r="EL92" s="8"/>
      <c r="EM92" s="8"/>
      <c r="EN92" s="8" t="s">
        <v>12</v>
      </c>
      <c r="EO92" s="8" t="s">
        <v>38</v>
      </c>
      <c r="EP92" s="8" t="s">
        <v>38</v>
      </c>
      <c r="EQ92" s="8"/>
      <c r="ER92" s="8" t="s">
        <v>52</v>
      </c>
      <c r="ES92" s="8" t="s">
        <v>12</v>
      </c>
      <c r="ET92" s="8" t="s">
        <v>38</v>
      </c>
      <c r="EU92" s="8" t="s">
        <v>38</v>
      </c>
      <c r="EV92" s="8"/>
      <c r="EW92" s="8" t="s">
        <v>52</v>
      </c>
      <c r="EX92" s="8" t="s">
        <v>12</v>
      </c>
      <c r="EY92" s="8" t="s">
        <v>7</v>
      </c>
      <c r="EZ92" s="8" t="s">
        <v>12</v>
      </c>
      <c r="FA92" s="8">
        <v>0</v>
      </c>
      <c r="FB92" s="8">
        <v>1</v>
      </c>
      <c r="FC92" s="8">
        <v>1</v>
      </c>
      <c r="FD92" s="8">
        <v>0</v>
      </c>
      <c r="FE92" s="8">
        <v>0</v>
      </c>
      <c r="FF92" s="8">
        <v>0</v>
      </c>
      <c r="FG92" s="8">
        <v>1</v>
      </c>
      <c r="FH92" s="8" t="e" cm="1">
        <f t="array" ref="FH92">- limit of the amount of rope in the water
- no rope floating on the surface of the water
- sequential buoy numbering
- Obligation to mark fishing gear
- Obligation to declare lost gear
- Mandatory reporting of lost gear
- reporting marine mammal sightings</f>
        <v>#NAME?</v>
      </c>
      <c r="FI92" s="8" t="s">
        <v>5</v>
      </c>
      <c r="FJ92" s="8"/>
      <c r="FK92" s="8"/>
      <c r="FL92" s="8" t="s">
        <v>2094</v>
      </c>
    </row>
    <row r="93" spans="1:168" ht="15" customHeight="1" x14ac:dyDescent="0.3">
      <c r="A93" s="8" t="s">
        <v>786</v>
      </c>
      <c r="B93" s="8" t="s">
        <v>22</v>
      </c>
      <c r="C93" s="8" t="s">
        <v>168</v>
      </c>
      <c r="D93" s="8">
        <v>0</v>
      </c>
      <c r="E93" s="8">
        <v>1</v>
      </c>
      <c r="F93" s="8">
        <v>1</v>
      </c>
      <c r="G93" s="8">
        <v>0</v>
      </c>
      <c r="H93" s="8">
        <v>0</v>
      </c>
      <c r="I93" s="8"/>
      <c r="J93" s="8"/>
      <c r="K93" s="8">
        <v>1</v>
      </c>
      <c r="L93" s="8">
        <v>0</v>
      </c>
      <c r="M93" s="8">
        <v>0</v>
      </c>
      <c r="N93" s="8">
        <v>1</v>
      </c>
      <c r="O93" s="8">
        <v>0</v>
      </c>
      <c r="P93" s="8">
        <v>0</v>
      </c>
      <c r="Q93" s="8">
        <v>0</v>
      </c>
      <c r="R93" s="8">
        <v>0</v>
      </c>
      <c r="S93" s="8" t="s">
        <v>1416</v>
      </c>
      <c r="T93" s="8"/>
      <c r="U93" s="11" t="s">
        <v>1415</v>
      </c>
      <c r="V93" s="8">
        <v>1</v>
      </c>
      <c r="W93" s="8">
        <v>1</v>
      </c>
      <c r="X93" s="8">
        <v>1</v>
      </c>
      <c r="Y93" s="8">
        <v>0</v>
      </c>
      <c r="Z93" s="8">
        <v>0</v>
      </c>
      <c r="AA93" s="8">
        <v>0</v>
      </c>
      <c r="AB93" s="8">
        <v>0</v>
      </c>
      <c r="AC93" s="8" t="s">
        <v>1488</v>
      </c>
      <c r="AD93" s="8" t="s">
        <v>5</v>
      </c>
      <c r="AE93" s="8"/>
      <c r="AF93" s="8"/>
      <c r="AG93" s="8"/>
      <c r="AH93" s="8"/>
      <c r="AI93" s="8">
        <v>0</v>
      </c>
      <c r="AJ93" s="8">
        <v>0</v>
      </c>
      <c r="AK93" s="8">
        <v>0</v>
      </c>
      <c r="AL93" s="8">
        <v>0</v>
      </c>
      <c r="AM93" s="8">
        <v>0</v>
      </c>
      <c r="AN93" s="8">
        <v>0</v>
      </c>
      <c r="AO93" s="8">
        <v>0</v>
      </c>
      <c r="AP93" s="8">
        <v>0</v>
      </c>
      <c r="AQ93" s="8">
        <v>0</v>
      </c>
      <c r="AR93" s="8">
        <v>0</v>
      </c>
      <c r="AS93" s="8">
        <v>0</v>
      </c>
      <c r="AT93" s="8">
        <v>0</v>
      </c>
      <c r="AU93" s="8">
        <v>0</v>
      </c>
      <c r="AV93" s="8">
        <v>0</v>
      </c>
      <c r="AW93" s="8">
        <v>0</v>
      </c>
      <c r="AX93" s="8">
        <v>0</v>
      </c>
      <c r="AY93" s="8">
        <v>0</v>
      </c>
      <c r="AZ93" s="8">
        <v>0</v>
      </c>
      <c r="BA93" s="8">
        <v>0</v>
      </c>
      <c r="BB93" s="8">
        <v>0</v>
      </c>
      <c r="BC93" s="8">
        <v>0</v>
      </c>
      <c r="BD93" s="8">
        <v>1</v>
      </c>
      <c r="BE93" s="8">
        <v>0</v>
      </c>
      <c r="BF93" s="8">
        <v>0</v>
      </c>
      <c r="BG93" s="8">
        <v>0</v>
      </c>
      <c r="BH93" s="8">
        <v>0</v>
      </c>
      <c r="BI93" s="8"/>
      <c r="BJ93" s="8">
        <v>0</v>
      </c>
      <c r="BK93" s="8">
        <v>0</v>
      </c>
      <c r="BL93" s="8">
        <v>0</v>
      </c>
      <c r="BM93" s="8">
        <v>0</v>
      </c>
      <c r="BN93" s="8">
        <v>0</v>
      </c>
      <c r="BO93" s="8">
        <v>1</v>
      </c>
      <c r="BP93" s="8">
        <v>0</v>
      </c>
      <c r="BQ93" s="8">
        <v>0</v>
      </c>
      <c r="BR93" s="8">
        <v>0</v>
      </c>
      <c r="BS93" s="8">
        <v>0</v>
      </c>
      <c r="BT93" s="8">
        <v>1</v>
      </c>
      <c r="BU93" s="8">
        <v>0</v>
      </c>
      <c r="BV93" s="8">
        <v>0</v>
      </c>
      <c r="BW93" s="8">
        <v>0</v>
      </c>
      <c r="BX93" s="8"/>
      <c r="BY93" s="8" t="s">
        <v>5</v>
      </c>
      <c r="BZ93" s="8"/>
      <c r="CA93" s="8" t="s">
        <v>12</v>
      </c>
      <c r="CB93" s="8" t="s">
        <v>26</v>
      </c>
      <c r="CC93" s="8" t="s">
        <v>2133</v>
      </c>
      <c r="CD93" s="8" t="s">
        <v>12</v>
      </c>
      <c r="CE93" s="8" t="s">
        <v>26</v>
      </c>
      <c r="CF93" s="8"/>
      <c r="CG93" s="8" t="s">
        <v>2155</v>
      </c>
      <c r="CH93" s="8" t="s">
        <v>5</v>
      </c>
      <c r="CI93" s="8"/>
      <c r="CJ93" s="8"/>
      <c r="CK93" s="8"/>
      <c r="CL93" s="8" t="s">
        <v>5</v>
      </c>
      <c r="CM93" s="8">
        <v>0</v>
      </c>
      <c r="CN93" s="8">
        <v>0</v>
      </c>
      <c r="CO93" s="8">
        <v>0</v>
      </c>
      <c r="CP93" s="8"/>
      <c r="CQ93" s="8"/>
      <c r="CR93" s="8"/>
      <c r="CS93" s="8" t="s">
        <v>12</v>
      </c>
      <c r="CT93" s="8">
        <v>1</v>
      </c>
      <c r="CU93" s="8">
        <v>0</v>
      </c>
      <c r="CV93" s="8">
        <v>0</v>
      </c>
      <c r="CW93" s="8" t="s">
        <v>1827</v>
      </c>
      <c r="CX93" s="8"/>
      <c r="CY93" s="8"/>
      <c r="CZ93" s="8" t="s">
        <v>5</v>
      </c>
      <c r="DA93" s="8"/>
      <c r="DB93" s="8" t="s">
        <v>49</v>
      </c>
      <c r="DC93" s="8"/>
      <c r="DD93" s="8" t="s">
        <v>26</v>
      </c>
      <c r="DE93" s="8"/>
      <c r="DF93" s="8" t="s">
        <v>2424</v>
      </c>
      <c r="DG93" s="8"/>
      <c r="DH93" s="8"/>
      <c r="DI93" s="8" t="s">
        <v>12</v>
      </c>
      <c r="DJ93" s="8" t="s">
        <v>2173</v>
      </c>
      <c r="DK93" s="8" t="s">
        <v>12</v>
      </c>
      <c r="DL93" s="8" t="s">
        <v>2178</v>
      </c>
      <c r="DM93" s="8" t="s">
        <v>5</v>
      </c>
      <c r="DN93" s="8"/>
      <c r="DO93" s="8"/>
      <c r="DP93" s="8"/>
      <c r="DQ93" s="8" t="s">
        <v>105</v>
      </c>
      <c r="DR93" s="8" t="s">
        <v>2210</v>
      </c>
      <c r="DS93" s="8" t="s">
        <v>12</v>
      </c>
      <c r="DT93" s="8"/>
      <c r="DU93" s="8" t="s">
        <v>35</v>
      </c>
      <c r="DV93" s="8"/>
      <c r="DW93" s="8"/>
      <c r="DX93" s="8"/>
      <c r="DY93" s="8"/>
      <c r="DZ93" s="8"/>
      <c r="EA93" s="8"/>
      <c r="EB93" s="8" t="s">
        <v>5</v>
      </c>
      <c r="EC93" s="8"/>
      <c r="ED93" s="8" t="s">
        <v>12</v>
      </c>
      <c r="EE93" s="8" t="s">
        <v>15</v>
      </c>
      <c r="EF93" s="8" t="s">
        <v>1464</v>
      </c>
      <c r="EG93" s="8" t="s">
        <v>17</v>
      </c>
      <c r="EH93" s="8" t="s">
        <v>1463</v>
      </c>
      <c r="EI93" s="8" t="s">
        <v>12</v>
      </c>
      <c r="EJ93" s="8" t="s">
        <v>12</v>
      </c>
      <c r="EK93" s="8" t="s">
        <v>2033</v>
      </c>
      <c r="EL93" s="8"/>
      <c r="EM93" s="8"/>
      <c r="EN93" s="8" t="s">
        <v>12</v>
      </c>
      <c r="EO93" s="8" t="s">
        <v>38</v>
      </c>
      <c r="EP93" s="8" t="s">
        <v>38</v>
      </c>
      <c r="EQ93" s="8"/>
      <c r="ER93" s="8" t="s">
        <v>52</v>
      </c>
      <c r="ES93" s="8" t="s">
        <v>12</v>
      </c>
      <c r="ET93" s="8" t="s">
        <v>38</v>
      </c>
      <c r="EU93" s="8" t="s">
        <v>38</v>
      </c>
      <c r="EV93" s="8"/>
      <c r="EW93" s="8" t="s">
        <v>52</v>
      </c>
      <c r="EX93" s="8" t="s">
        <v>12</v>
      </c>
      <c r="EY93" s="8" t="s">
        <v>7</v>
      </c>
      <c r="EZ93" s="8" t="s">
        <v>12</v>
      </c>
      <c r="FA93" s="8">
        <v>0</v>
      </c>
      <c r="FB93" s="8">
        <v>1</v>
      </c>
      <c r="FC93" s="8">
        <v>1</v>
      </c>
      <c r="FD93" s="8">
        <v>0</v>
      </c>
      <c r="FE93" s="8">
        <v>0</v>
      </c>
      <c r="FF93" s="8">
        <v>0</v>
      </c>
      <c r="FG93" s="8">
        <v>1</v>
      </c>
      <c r="FH93" s="8" t="s">
        <v>1474</v>
      </c>
      <c r="FI93" s="8" t="s">
        <v>5</v>
      </c>
      <c r="FJ93" s="8"/>
      <c r="FK93" s="8"/>
      <c r="FL93" s="8" t="s">
        <v>2094</v>
      </c>
    </row>
    <row r="94" spans="1:168" ht="15" customHeight="1" x14ac:dyDescent="0.3">
      <c r="A94" s="8" t="s">
        <v>197</v>
      </c>
      <c r="B94" s="8" t="s">
        <v>22</v>
      </c>
      <c r="C94" s="8" t="s">
        <v>139</v>
      </c>
      <c r="D94" s="8">
        <v>0</v>
      </c>
      <c r="E94" s="8">
        <v>1</v>
      </c>
      <c r="F94" s="8">
        <v>0</v>
      </c>
      <c r="G94" s="8">
        <v>0</v>
      </c>
      <c r="H94" s="8">
        <v>0</v>
      </c>
      <c r="I94" s="8"/>
      <c r="J94" s="8"/>
      <c r="K94" s="8">
        <v>0</v>
      </c>
      <c r="L94" s="8">
        <v>0</v>
      </c>
      <c r="M94" s="8">
        <v>0</v>
      </c>
      <c r="N94" s="8">
        <v>1</v>
      </c>
      <c r="O94" s="8">
        <v>0</v>
      </c>
      <c r="P94" s="8">
        <v>0</v>
      </c>
      <c r="Q94" s="8">
        <v>0</v>
      </c>
      <c r="R94" s="8">
        <v>0</v>
      </c>
      <c r="S94" s="8" t="s">
        <v>2335</v>
      </c>
      <c r="T94" s="8"/>
      <c r="U94" s="11" t="s">
        <v>198</v>
      </c>
      <c r="V94" s="8">
        <v>1</v>
      </c>
      <c r="W94" s="8">
        <v>1</v>
      </c>
      <c r="X94" s="8">
        <v>1</v>
      </c>
      <c r="Y94" s="8">
        <v>0</v>
      </c>
      <c r="Z94" s="8">
        <v>0</v>
      </c>
      <c r="AA94" s="8">
        <v>0</v>
      </c>
      <c r="AB94" s="8">
        <v>0</v>
      </c>
      <c r="AC94" s="8"/>
      <c r="AD94" s="8" t="s">
        <v>5</v>
      </c>
      <c r="AE94" s="8"/>
      <c r="AF94" s="8"/>
      <c r="AG94" s="8"/>
      <c r="AH94" s="8"/>
      <c r="AI94" s="8">
        <v>0</v>
      </c>
      <c r="AJ94" s="8">
        <v>0</v>
      </c>
      <c r="AK94" s="8">
        <v>0</v>
      </c>
      <c r="AL94" s="8">
        <v>0</v>
      </c>
      <c r="AM94" s="8">
        <v>0</v>
      </c>
      <c r="AN94" s="8">
        <v>0</v>
      </c>
      <c r="AO94" s="8">
        <v>0</v>
      </c>
      <c r="AP94" s="8">
        <v>0</v>
      </c>
      <c r="AQ94" s="8">
        <v>0</v>
      </c>
      <c r="AR94" s="8">
        <v>0</v>
      </c>
      <c r="AS94" s="8">
        <v>0</v>
      </c>
      <c r="AT94" s="8">
        <v>0</v>
      </c>
      <c r="AU94" s="8">
        <v>0</v>
      </c>
      <c r="AV94" s="8">
        <v>0</v>
      </c>
      <c r="AW94" s="8">
        <v>0</v>
      </c>
      <c r="AX94" s="8">
        <v>0</v>
      </c>
      <c r="AY94" s="8">
        <v>0</v>
      </c>
      <c r="AZ94" s="8">
        <v>0</v>
      </c>
      <c r="BA94" s="8">
        <v>0</v>
      </c>
      <c r="BB94" s="8">
        <v>0</v>
      </c>
      <c r="BC94" s="8">
        <v>0</v>
      </c>
      <c r="BD94" s="8">
        <v>1</v>
      </c>
      <c r="BE94" s="8">
        <v>0</v>
      </c>
      <c r="BF94" s="8">
        <v>0</v>
      </c>
      <c r="BG94" s="8">
        <v>0</v>
      </c>
      <c r="BH94" s="8">
        <v>0</v>
      </c>
      <c r="BI94" s="8"/>
      <c r="BJ94" s="8">
        <v>0</v>
      </c>
      <c r="BK94" s="8">
        <v>0</v>
      </c>
      <c r="BL94" s="8">
        <v>0</v>
      </c>
      <c r="BM94" s="8">
        <v>0</v>
      </c>
      <c r="BN94" s="8">
        <v>1</v>
      </c>
      <c r="BO94" s="8">
        <v>0</v>
      </c>
      <c r="BP94" s="8">
        <v>0</v>
      </c>
      <c r="BQ94" s="8">
        <v>0</v>
      </c>
      <c r="BR94" s="8">
        <v>0</v>
      </c>
      <c r="BS94" s="8">
        <v>1</v>
      </c>
      <c r="BT94" s="8">
        <v>0</v>
      </c>
      <c r="BU94" s="8">
        <v>0</v>
      </c>
      <c r="BV94" s="8">
        <v>0</v>
      </c>
      <c r="BW94" s="8">
        <v>1</v>
      </c>
      <c r="BX94" s="8" t="s">
        <v>199</v>
      </c>
      <c r="BY94" s="8" t="s">
        <v>5</v>
      </c>
      <c r="BZ94" s="8"/>
      <c r="CA94" s="8" t="s">
        <v>12</v>
      </c>
      <c r="CB94" s="8" t="s">
        <v>26</v>
      </c>
      <c r="CC94" s="8" t="s">
        <v>200</v>
      </c>
      <c r="CD94" s="8" t="s">
        <v>12</v>
      </c>
      <c r="CE94" s="8" t="s">
        <v>26</v>
      </c>
      <c r="CF94" s="8"/>
      <c r="CG94" s="8" t="s">
        <v>201</v>
      </c>
      <c r="CH94" s="8" t="s">
        <v>5</v>
      </c>
      <c r="CI94" s="8"/>
      <c r="CJ94" s="8"/>
      <c r="CK94" s="8"/>
      <c r="CL94" s="8" t="s">
        <v>5</v>
      </c>
      <c r="CM94" s="8">
        <v>0</v>
      </c>
      <c r="CN94" s="8">
        <v>0</v>
      </c>
      <c r="CO94" s="8">
        <v>0</v>
      </c>
      <c r="CP94" s="8"/>
      <c r="CQ94" s="8"/>
      <c r="CR94" s="8"/>
      <c r="CS94" s="8" t="s">
        <v>12</v>
      </c>
      <c r="CT94" s="8">
        <v>0</v>
      </c>
      <c r="CU94" s="8">
        <v>1</v>
      </c>
      <c r="CV94" s="8">
        <v>0</v>
      </c>
      <c r="CW94" s="8"/>
      <c r="CX94" s="8" t="s">
        <v>1851</v>
      </c>
      <c r="CY94" s="8"/>
      <c r="CZ94" s="8" t="s">
        <v>5</v>
      </c>
      <c r="DA94" s="8"/>
      <c r="DB94" s="8" t="s">
        <v>49</v>
      </c>
      <c r="DC94" s="8"/>
      <c r="DD94" s="8" t="s">
        <v>26</v>
      </c>
      <c r="DE94" s="8"/>
      <c r="DF94" s="8" t="s">
        <v>2423</v>
      </c>
      <c r="DG94" s="8"/>
      <c r="DH94" s="8"/>
      <c r="DI94" s="8" t="s">
        <v>5</v>
      </c>
      <c r="DJ94" s="8"/>
      <c r="DK94" s="8" t="s">
        <v>5</v>
      </c>
      <c r="DL94" s="8"/>
      <c r="DM94" s="8" t="s">
        <v>5</v>
      </c>
      <c r="DN94" s="8"/>
      <c r="DO94" s="8"/>
      <c r="DP94" s="8"/>
      <c r="DQ94" s="8" t="s">
        <v>10</v>
      </c>
      <c r="DR94" s="8" t="s">
        <v>202</v>
      </c>
      <c r="DS94" s="8" t="s">
        <v>12</v>
      </c>
      <c r="DT94" s="8"/>
      <c r="DU94" s="8" t="s">
        <v>13</v>
      </c>
      <c r="DV94" s="8" t="s">
        <v>14</v>
      </c>
      <c r="DW94" s="8"/>
      <c r="DX94" s="8"/>
      <c r="DY94" s="8"/>
      <c r="DZ94" s="8"/>
      <c r="EA94" s="8"/>
      <c r="EB94" s="8" t="s">
        <v>5</v>
      </c>
      <c r="EC94" s="8"/>
      <c r="ED94" s="8" t="s">
        <v>12</v>
      </c>
      <c r="EE94" s="8" t="s">
        <v>15</v>
      </c>
      <c r="EF94" s="8" t="s">
        <v>2042</v>
      </c>
      <c r="EG94" s="8" t="s">
        <v>17</v>
      </c>
      <c r="EH94" s="8" t="s">
        <v>203</v>
      </c>
      <c r="EI94" s="8" t="s">
        <v>12</v>
      </c>
      <c r="EJ94" s="8" t="s">
        <v>12</v>
      </c>
      <c r="EK94" s="8" t="s">
        <v>2065</v>
      </c>
      <c r="EL94" s="8"/>
      <c r="EM94" s="8"/>
      <c r="EN94" s="8" t="s">
        <v>12</v>
      </c>
      <c r="EO94" s="8" t="s">
        <v>38</v>
      </c>
      <c r="EP94" s="8" t="s">
        <v>12</v>
      </c>
      <c r="EQ94" s="8"/>
      <c r="ER94" s="8" t="s">
        <v>52</v>
      </c>
      <c r="ES94" s="8" t="s">
        <v>12</v>
      </c>
      <c r="ET94" s="8" t="s">
        <v>38</v>
      </c>
      <c r="EU94" s="8" t="s">
        <v>12</v>
      </c>
      <c r="EV94" s="8"/>
      <c r="EW94" s="8" t="s">
        <v>52</v>
      </c>
      <c r="EX94" s="8" t="s">
        <v>12</v>
      </c>
      <c r="EY94" s="8" t="s">
        <v>5</v>
      </c>
      <c r="EZ94" s="8" t="s">
        <v>12</v>
      </c>
      <c r="FA94" s="8">
        <v>0</v>
      </c>
      <c r="FB94" s="8">
        <v>0</v>
      </c>
      <c r="FC94" s="8">
        <v>1</v>
      </c>
      <c r="FD94" s="8">
        <v>0</v>
      </c>
      <c r="FE94" s="8">
        <v>0</v>
      </c>
      <c r="FF94" s="8">
        <v>0</v>
      </c>
      <c r="FG94" s="8">
        <v>1</v>
      </c>
      <c r="FH94" s="8" t="s">
        <v>204</v>
      </c>
      <c r="FI94" s="8" t="s">
        <v>5</v>
      </c>
      <c r="FJ94" s="8"/>
      <c r="FK94" s="8"/>
      <c r="FL94" s="8"/>
    </row>
    <row r="95" spans="1:168" ht="15" customHeight="1" x14ac:dyDescent="0.3">
      <c r="A95" s="8" t="s">
        <v>1264</v>
      </c>
      <c r="B95" s="8" t="s">
        <v>22</v>
      </c>
      <c r="C95" s="8" t="s">
        <v>103</v>
      </c>
      <c r="D95" s="8">
        <v>0</v>
      </c>
      <c r="E95" s="8">
        <v>1</v>
      </c>
      <c r="F95" s="8">
        <v>1</v>
      </c>
      <c r="G95" s="8">
        <v>0</v>
      </c>
      <c r="H95" s="8">
        <v>0</v>
      </c>
      <c r="I95" s="8"/>
      <c r="J95" s="8"/>
      <c r="K95" s="8">
        <v>0</v>
      </c>
      <c r="L95" s="8">
        <v>1</v>
      </c>
      <c r="M95" s="8">
        <v>0</v>
      </c>
      <c r="N95" s="8">
        <v>1</v>
      </c>
      <c r="O95" s="8">
        <v>0</v>
      </c>
      <c r="P95" s="8">
        <v>0</v>
      </c>
      <c r="Q95" s="8">
        <v>0</v>
      </c>
      <c r="R95" s="8">
        <v>0</v>
      </c>
      <c r="S95" s="8" t="s">
        <v>2236</v>
      </c>
      <c r="T95" s="8"/>
      <c r="U95" s="11" t="s">
        <v>2332</v>
      </c>
      <c r="V95" s="8">
        <v>1</v>
      </c>
      <c r="W95" s="8">
        <v>1</v>
      </c>
      <c r="X95" s="8">
        <v>1</v>
      </c>
      <c r="Y95" s="8">
        <v>0</v>
      </c>
      <c r="Z95" s="8">
        <v>0</v>
      </c>
      <c r="AA95" s="8">
        <v>0</v>
      </c>
      <c r="AB95" s="8">
        <v>0</v>
      </c>
      <c r="AC95" s="8" t="s">
        <v>1265</v>
      </c>
      <c r="AD95" s="8" t="s">
        <v>23</v>
      </c>
      <c r="AE95" s="8" t="s">
        <v>12</v>
      </c>
      <c r="AF95" s="8"/>
      <c r="AG95" s="8" t="s">
        <v>1266</v>
      </c>
      <c r="AH95" s="8" t="s">
        <v>1267</v>
      </c>
      <c r="AI95" s="8">
        <v>0</v>
      </c>
      <c r="AJ95" s="8">
        <v>0</v>
      </c>
      <c r="AK95" s="8">
        <v>0</v>
      </c>
      <c r="AL95" s="8">
        <v>0</v>
      </c>
      <c r="AM95" s="8">
        <v>0</v>
      </c>
      <c r="AN95" s="8">
        <v>0</v>
      </c>
      <c r="AO95" s="8">
        <v>0</v>
      </c>
      <c r="AP95" s="8">
        <v>0</v>
      </c>
      <c r="AQ95" s="8">
        <v>0</v>
      </c>
      <c r="AR95" s="8">
        <v>0</v>
      </c>
      <c r="AS95" s="8">
        <v>0</v>
      </c>
      <c r="AT95" s="8">
        <v>0</v>
      </c>
      <c r="AU95" s="8">
        <v>0</v>
      </c>
      <c r="AV95" s="8">
        <v>0</v>
      </c>
      <c r="AW95" s="8">
        <v>0</v>
      </c>
      <c r="AX95" s="8">
        <v>0</v>
      </c>
      <c r="AY95" s="8">
        <v>0</v>
      </c>
      <c r="AZ95" s="8">
        <v>0</v>
      </c>
      <c r="BA95" s="8">
        <v>0</v>
      </c>
      <c r="BB95" s="8">
        <v>0</v>
      </c>
      <c r="BC95" s="8">
        <v>0</v>
      </c>
      <c r="BD95" s="8">
        <v>1</v>
      </c>
      <c r="BE95" s="8">
        <v>0</v>
      </c>
      <c r="BF95" s="8">
        <v>0</v>
      </c>
      <c r="BG95" s="8">
        <v>0</v>
      </c>
      <c r="BH95" s="8">
        <v>1</v>
      </c>
      <c r="BI95" s="8" t="s">
        <v>1268</v>
      </c>
      <c r="BJ95" s="8">
        <v>0</v>
      </c>
      <c r="BK95" s="8">
        <v>0</v>
      </c>
      <c r="BL95" s="8">
        <v>0</v>
      </c>
      <c r="BM95" s="8">
        <v>1</v>
      </c>
      <c r="BN95" s="8">
        <v>0</v>
      </c>
      <c r="BO95" s="8">
        <v>1</v>
      </c>
      <c r="BP95" s="8">
        <v>0</v>
      </c>
      <c r="BQ95" s="8">
        <v>0</v>
      </c>
      <c r="BR95" s="8">
        <v>0</v>
      </c>
      <c r="BS95" s="8">
        <v>0</v>
      </c>
      <c r="BT95" s="8">
        <v>0</v>
      </c>
      <c r="BU95" s="8">
        <v>0</v>
      </c>
      <c r="BV95" s="8">
        <v>0</v>
      </c>
      <c r="BW95" s="8">
        <v>0</v>
      </c>
      <c r="BX95" s="8"/>
      <c r="BY95" s="8" t="s">
        <v>5</v>
      </c>
      <c r="BZ95" s="8"/>
      <c r="CA95" s="8" t="s">
        <v>12</v>
      </c>
      <c r="CB95" s="8" t="s">
        <v>26</v>
      </c>
      <c r="CC95" s="8" t="s">
        <v>1695</v>
      </c>
      <c r="CD95" s="8" t="s">
        <v>12</v>
      </c>
      <c r="CE95" s="8" t="s">
        <v>26</v>
      </c>
      <c r="CF95" s="8"/>
      <c r="CG95" s="8" t="s">
        <v>1680</v>
      </c>
      <c r="CH95" s="8" t="s">
        <v>5</v>
      </c>
      <c r="CI95" s="8"/>
      <c r="CJ95" s="8"/>
      <c r="CK95" s="8"/>
      <c r="CL95" s="8" t="s">
        <v>5</v>
      </c>
      <c r="CM95" s="8">
        <v>0</v>
      </c>
      <c r="CN95" s="8">
        <v>0</v>
      </c>
      <c r="CO95" s="8">
        <v>0</v>
      </c>
      <c r="CP95" s="8"/>
      <c r="CQ95" s="8"/>
      <c r="CR95" s="8"/>
      <c r="CS95" s="8" t="s">
        <v>5</v>
      </c>
      <c r="CT95" s="8">
        <v>0</v>
      </c>
      <c r="CU95" s="8">
        <v>0</v>
      </c>
      <c r="CV95" s="8">
        <v>0</v>
      </c>
      <c r="CW95" s="8"/>
      <c r="CX95" s="8"/>
      <c r="CY95" s="8"/>
      <c r="CZ95" s="8" t="s">
        <v>12</v>
      </c>
      <c r="DA95" s="8" t="s">
        <v>1937</v>
      </c>
      <c r="DB95" s="8" t="s">
        <v>49</v>
      </c>
      <c r="DC95" s="8"/>
      <c r="DD95" s="8" t="s">
        <v>26</v>
      </c>
      <c r="DE95" s="8"/>
      <c r="DF95" s="8" t="s">
        <v>2383</v>
      </c>
      <c r="DG95" s="8"/>
      <c r="DH95" s="8"/>
      <c r="DI95" s="8" t="s">
        <v>5</v>
      </c>
      <c r="DJ95" s="8"/>
      <c r="DK95" s="8" t="s">
        <v>5</v>
      </c>
      <c r="DL95" s="8"/>
      <c r="DM95" s="8" t="s">
        <v>5</v>
      </c>
      <c r="DN95" s="8"/>
      <c r="DO95" s="8"/>
      <c r="DP95" s="8"/>
      <c r="DQ95" s="8" t="s">
        <v>10</v>
      </c>
      <c r="DR95" s="8" t="s">
        <v>2186</v>
      </c>
      <c r="DS95" s="8" t="s">
        <v>12</v>
      </c>
      <c r="DT95" s="8"/>
      <c r="DU95" s="8" t="s">
        <v>13</v>
      </c>
      <c r="DV95" s="8" t="s">
        <v>14</v>
      </c>
      <c r="DW95" s="8"/>
      <c r="DX95" s="8"/>
      <c r="DY95" s="8"/>
      <c r="DZ95" s="8"/>
      <c r="EA95" s="8"/>
      <c r="EB95" s="8" t="s">
        <v>5</v>
      </c>
      <c r="EC95" s="8"/>
      <c r="ED95" s="8" t="s">
        <v>12</v>
      </c>
      <c r="EE95" s="8" t="s">
        <v>107</v>
      </c>
      <c r="EF95" s="8" t="s">
        <v>2056</v>
      </c>
      <c r="EG95" s="8" t="s">
        <v>17</v>
      </c>
      <c r="EH95" s="8" t="s">
        <v>1269</v>
      </c>
      <c r="EI95" s="8" t="s">
        <v>12</v>
      </c>
      <c r="EJ95" s="8" t="s">
        <v>12</v>
      </c>
      <c r="EK95" s="8" t="s">
        <v>2063</v>
      </c>
      <c r="EL95" s="8"/>
      <c r="EM95" s="8"/>
      <c r="EN95" s="8" t="s">
        <v>12</v>
      </c>
      <c r="EO95" s="8" t="s">
        <v>38</v>
      </c>
      <c r="EP95" s="8" t="s">
        <v>38</v>
      </c>
      <c r="EQ95" s="8"/>
      <c r="ER95" s="8" t="s">
        <v>52</v>
      </c>
      <c r="ES95" s="8" t="s">
        <v>12</v>
      </c>
      <c r="ET95" s="8" t="s">
        <v>38</v>
      </c>
      <c r="EU95" s="8" t="s">
        <v>5</v>
      </c>
      <c r="EV95" s="8"/>
      <c r="EW95" s="8"/>
      <c r="EX95" s="8" t="s">
        <v>12</v>
      </c>
      <c r="EY95" s="8" t="s">
        <v>12</v>
      </c>
      <c r="EZ95" s="8" t="s">
        <v>12</v>
      </c>
      <c r="FA95" s="8">
        <v>0</v>
      </c>
      <c r="FB95" s="8">
        <v>1</v>
      </c>
      <c r="FC95" s="8">
        <v>1</v>
      </c>
      <c r="FD95" s="8">
        <v>0</v>
      </c>
      <c r="FE95" s="8">
        <v>0</v>
      </c>
      <c r="FF95" s="8">
        <v>0</v>
      </c>
      <c r="FG95" s="8">
        <v>1</v>
      </c>
      <c r="FH95" s="8" t="s">
        <v>1270</v>
      </c>
      <c r="FI95" s="8" t="s">
        <v>5</v>
      </c>
      <c r="FJ95" s="8"/>
      <c r="FK95" s="8"/>
      <c r="FL95" s="8" t="s">
        <v>2267</v>
      </c>
    </row>
    <row r="96" spans="1:168" ht="15" customHeight="1" x14ac:dyDescent="0.3">
      <c r="A96" s="8" t="s">
        <v>590</v>
      </c>
      <c r="B96" s="8" t="s">
        <v>167</v>
      </c>
      <c r="C96" s="8" t="s">
        <v>2</v>
      </c>
      <c r="D96" s="8">
        <v>0</v>
      </c>
      <c r="E96" s="8">
        <v>1</v>
      </c>
      <c r="F96" s="8">
        <v>0</v>
      </c>
      <c r="G96" s="8">
        <v>0</v>
      </c>
      <c r="H96" s="8">
        <v>0</v>
      </c>
      <c r="I96" s="8"/>
      <c r="J96" s="8"/>
      <c r="K96" s="8">
        <v>0</v>
      </c>
      <c r="L96" s="8">
        <v>1</v>
      </c>
      <c r="M96" s="8">
        <v>0</v>
      </c>
      <c r="N96" s="8">
        <v>0</v>
      </c>
      <c r="O96" s="8">
        <v>0</v>
      </c>
      <c r="P96" s="8">
        <v>0</v>
      </c>
      <c r="Q96" s="8">
        <v>0</v>
      </c>
      <c r="R96" s="8">
        <v>0</v>
      </c>
      <c r="S96" s="8" t="s">
        <v>2248</v>
      </c>
      <c r="T96" s="8"/>
      <c r="U96" s="11" t="s">
        <v>591</v>
      </c>
      <c r="V96" s="8"/>
      <c r="W96" s="8"/>
      <c r="X96" s="8"/>
      <c r="Y96" s="8"/>
      <c r="Z96" s="8"/>
      <c r="AA96" s="8"/>
      <c r="AB96" s="8"/>
      <c r="AC96" s="8" t="s">
        <v>592</v>
      </c>
      <c r="AD96" s="8" t="s">
        <v>5</v>
      </c>
      <c r="AE96" s="8"/>
      <c r="AF96" s="8"/>
      <c r="AG96" s="8"/>
      <c r="AH96" s="8"/>
      <c r="AI96" s="8">
        <v>0</v>
      </c>
      <c r="AJ96" s="8">
        <v>1</v>
      </c>
      <c r="AK96" s="8">
        <v>0</v>
      </c>
      <c r="AL96" s="8">
        <v>0</v>
      </c>
      <c r="AM96" s="8">
        <v>0</v>
      </c>
      <c r="AN96" s="8">
        <v>0</v>
      </c>
      <c r="AO96" s="8">
        <v>0</v>
      </c>
      <c r="AP96" s="8">
        <v>0</v>
      </c>
      <c r="AQ96" s="8">
        <v>0</v>
      </c>
      <c r="AR96" s="8">
        <v>0</v>
      </c>
      <c r="AS96" s="8">
        <v>0</v>
      </c>
      <c r="AT96" s="8">
        <v>0</v>
      </c>
      <c r="AU96" s="8">
        <v>0</v>
      </c>
      <c r="AV96" s="8">
        <v>0</v>
      </c>
      <c r="AW96" s="8">
        <v>0</v>
      </c>
      <c r="AX96" s="8">
        <v>1</v>
      </c>
      <c r="AY96" s="8">
        <v>0</v>
      </c>
      <c r="AZ96" s="8">
        <v>0</v>
      </c>
      <c r="BA96" s="8">
        <v>0</v>
      </c>
      <c r="BB96" s="8">
        <v>0</v>
      </c>
      <c r="BC96" s="8">
        <v>0</v>
      </c>
      <c r="BD96" s="8">
        <v>0</v>
      </c>
      <c r="BE96" s="8">
        <v>0</v>
      </c>
      <c r="BF96" s="8">
        <v>0</v>
      </c>
      <c r="BG96" s="8">
        <v>0</v>
      </c>
      <c r="BH96" s="8">
        <v>0</v>
      </c>
      <c r="BI96" s="8"/>
      <c r="BJ96" s="8">
        <v>0</v>
      </c>
      <c r="BK96" s="8">
        <v>0</v>
      </c>
      <c r="BL96" s="8">
        <v>0</v>
      </c>
      <c r="BM96" s="8">
        <v>0</v>
      </c>
      <c r="BN96" s="8">
        <v>0</v>
      </c>
      <c r="BO96" s="8">
        <v>0</v>
      </c>
      <c r="BP96" s="8">
        <v>0</v>
      </c>
      <c r="BQ96" s="8">
        <v>1</v>
      </c>
      <c r="BR96" s="8">
        <v>0</v>
      </c>
      <c r="BS96" s="8">
        <v>1</v>
      </c>
      <c r="BT96" s="8">
        <v>0</v>
      </c>
      <c r="BU96" s="8">
        <v>0</v>
      </c>
      <c r="BV96" s="8">
        <v>0</v>
      </c>
      <c r="BW96" s="8">
        <v>0</v>
      </c>
      <c r="BX96" s="8"/>
      <c r="BY96" s="8" t="s">
        <v>5</v>
      </c>
      <c r="BZ96" s="8"/>
      <c r="CA96" s="8" t="s">
        <v>5</v>
      </c>
      <c r="CB96" s="8"/>
      <c r="CC96" s="8"/>
      <c r="CD96" s="8" t="s">
        <v>5</v>
      </c>
      <c r="CE96" s="8"/>
      <c r="CF96" s="8"/>
      <c r="CG96" s="8"/>
      <c r="CH96" s="8" t="s">
        <v>5</v>
      </c>
      <c r="CI96" s="8"/>
      <c r="CJ96" s="8"/>
      <c r="CK96" s="8"/>
      <c r="CL96" s="8" t="s">
        <v>5</v>
      </c>
      <c r="CM96" s="8">
        <v>0</v>
      </c>
      <c r="CN96" s="8">
        <v>0</v>
      </c>
      <c r="CO96" s="8">
        <v>0</v>
      </c>
      <c r="CP96" s="8"/>
      <c r="CQ96" s="8"/>
      <c r="CR96" s="8"/>
      <c r="CS96" s="8" t="s">
        <v>12</v>
      </c>
      <c r="CT96" s="8">
        <v>0</v>
      </c>
      <c r="CU96" s="8">
        <v>1</v>
      </c>
      <c r="CV96" s="8">
        <v>0</v>
      </c>
      <c r="CW96" s="8"/>
      <c r="CX96" s="8" t="s">
        <v>1892</v>
      </c>
      <c r="CY96" s="8"/>
      <c r="CZ96" s="8" t="s">
        <v>5</v>
      </c>
      <c r="DA96" s="8"/>
      <c r="DB96" s="8" t="s">
        <v>7</v>
      </c>
      <c r="DC96" s="8" t="s">
        <v>593</v>
      </c>
      <c r="DD96" s="8"/>
      <c r="DE96" s="8"/>
      <c r="DF96" s="8"/>
      <c r="DG96" s="8" t="s">
        <v>9</v>
      </c>
      <c r="DH96" s="8"/>
      <c r="DI96" s="8" t="s">
        <v>5</v>
      </c>
      <c r="DJ96" s="8"/>
      <c r="DK96" s="8" t="s">
        <v>5</v>
      </c>
      <c r="DL96" s="8"/>
      <c r="DM96" s="8" t="s">
        <v>5</v>
      </c>
      <c r="DN96" s="8"/>
      <c r="DO96" s="8" t="s">
        <v>12</v>
      </c>
      <c r="DP96" s="8" t="s">
        <v>2282</v>
      </c>
      <c r="DQ96" s="8" t="s">
        <v>124</v>
      </c>
      <c r="DR96" s="8" t="s">
        <v>594</v>
      </c>
      <c r="DS96" s="8"/>
      <c r="DT96" s="8"/>
      <c r="DU96" s="8" t="s">
        <v>35</v>
      </c>
      <c r="DV96" s="8"/>
      <c r="DW96" s="8"/>
      <c r="DX96" s="8"/>
      <c r="DY96" s="8"/>
      <c r="DZ96" s="8"/>
      <c r="EA96" s="8"/>
      <c r="EB96" s="8" t="s">
        <v>5</v>
      </c>
      <c r="EC96" s="8"/>
      <c r="ED96" s="8" t="s">
        <v>12</v>
      </c>
      <c r="EE96" s="8" t="s">
        <v>15</v>
      </c>
      <c r="EF96" s="8" t="s">
        <v>515</v>
      </c>
      <c r="EG96" s="8" t="s">
        <v>17</v>
      </c>
      <c r="EH96" s="8" t="s">
        <v>516</v>
      </c>
      <c r="EI96" s="8" t="s">
        <v>12</v>
      </c>
      <c r="EJ96" s="8" t="s">
        <v>12</v>
      </c>
      <c r="EK96" s="8" t="s">
        <v>2070</v>
      </c>
      <c r="EL96" s="8"/>
      <c r="EM96" s="8"/>
      <c r="EN96" s="8" t="s">
        <v>12</v>
      </c>
      <c r="EO96" s="8" t="s">
        <v>38</v>
      </c>
      <c r="EP96" s="8" t="s">
        <v>38</v>
      </c>
      <c r="EQ96" s="8"/>
      <c r="ER96" s="8" t="s">
        <v>38</v>
      </c>
      <c r="ES96" s="8" t="s">
        <v>12</v>
      </c>
      <c r="ET96" s="8" t="s">
        <v>38</v>
      </c>
      <c r="EU96" s="8" t="s">
        <v>38</v>
      </c>
      <c r="EV96" s="8"/>
      <c r="EW96" s="8" t="s">
        <v>38</v>
      </c>
      <c r="EX96" s="8" t="s">
        <v>12</v>
      </c>
      <c r="EY96" s="8" t="s">
        <v>12</v>
      </c>
      <c r="EZ96" s="8" t="s">
        <v>12</v>
      </c>
      <c r="FA96" s="8">
        <v>1</v>
      </c>
      <c r="FB96" s="8">
        <v>1</v>
      </c>
      <c r="FC96" s="8">
        <v>1</v>
      </c>
      <c r="FD96" s="8">
        <v>0</v>
      </c>
      <c r="FE96" s="8">
        <v>0</v>
      </c>
      <c r="FF96" s="8">
        <v>0</v>
      </c>
      <c r="FG96" s="8">
        <v>1</v>
      </c>
      <c r="FH96" s="8" t="s">
        <v>517</v>
      </c>
      <c r="FI96" s="8" t="s">
        <v>12</v>
      </c>
      <c r="FJ96" s="8" t="s">
        <v>128</v>
      </c>
      <c r="FK96" s="8" t="s">
        <v>256</v>
      </c>
      <c r="FL96" s="8"/>
    </row>
    <row r="97" spans="1:168" s="6" customFormat="1" ht="15" customHeight="1" x14ac:dyDescent="0.3">
      <c r="A97" s="8" t="s">
        <v>969</v>
      </c>
      <c r="B97" s="8" t="s">
        <v>138</v>
      </c>
      <c r="C97" s="8" t="s">
        <v>44</v>
      </c>
      <c r="D97" s="8">
        <v>1</v>
      </c>
      <c r="E97" s="8">
        <v>1</v>
      </c>
      <c r="F97" s="8">
        <v>1</v>
      </c>
      <c r="G97" s="8">
        <v>1</v>
      </c>
      <c r="H97" s="8">
        <v>1</v>
      </c>
      <c r="I97" s="8" t="s">
        <v>970</v>
      </c>
      <c r="J97" s="8" t="s">
        <v>1480</v>
      </c>
      <c r="K97" s="8">
        <v>1</v>
      </c>
      <c r="L97" s="8">
        <v>0</v>
      </c>
      <c r="M97" s="8">
        <v>0</v>
      </c>
      <c r="N97" s="8">
        <v>0</v>
      </c>
      <c r="O97" s="8">
        <v>0</v>
      </c>
      <c r="P97" s="8">
        <v>0</v>
      </c>
      <c r="Q97" s="8">
        <v>0</v>
      </c>
      <c r="R97" s="8">
        <v>0</v>
      </c>
      <c r="S97" s="8" t="s">
        <v>2214</v>
      </c>
      <c r="T97" s="8"/>
      <c r="U97" s="12" t="s">
        <v>2215</v>
      </c>
      <c r="V97" s="8">
        <v>1</v>
      </c>
      <c r="W97" s="8">
        <v>1</v>
      </c>
      <c r="X97" s="8">
        <v>1</v>
      </c>
      <c r="Y97" s="8">
        <v>1</v>
      </c>
      <c r="Z97" s="8">
        <v>0</v>
      </c>
      <c r="AA97" s="8">
        <v>0</v>
      </c>
      <c r="AB97" s="8">
        <v>0</v>
      </c>
      <c r="AC97" s="8" t="s">
        <v>971</v>
      </c>
      <c r="AD97" s="8" t="s">
        <v>5</v>
      </c>
      <c r="AE97" s="8"/>
      <c r="AF97" s="8"/>
      <c r="AG97" s="8"/>
      <c r="AH97" s="8"/>
      <c r="AI97" s="8">
        <v>0</v>
      </c>
      <c r="AJ97" s="8">
        <v>1</v>
      </c>
      <c r="AK97" s="8">
        <v>0</v>
      </c>
      <c r="AL97" s="8">
        <v>0</v>
      </c>
      <c r="AM97" s="8">
        <v>0</v>
      </c>
      <c r="AN97" s="8">
        <v>0</v>
      </c>
      <c r="AO97" s="8">
        <v>1</v>
      </c>
      <c r="AP97" s="8">
        <v>0</v>
      </c>
      <c r="AQ97" s="8">
        <v>0</v>
      </c>
      <c r="AR97" s="8">
        <v>0</v>
      </c>
      <c r="AS97" s="8">
        <v>1</v>
      </c>
      <c r="AT97" s="8">
        <v>0</v>
      </c>
      <c r="AU97" s="8">
        <v>1</v>
      </c>
      <c r="AV97" s="8">
        <v>0</v>
      </c>
      <c r="AW97" s="8">
        <v>0</v>
      </c>
      <c r="AX97" s="8">
        <v>0</v>
      </c>
      <c r="AY97" s="8">
        <v>0</v>
      </c>
      <c r="AZ97" s="8">
        <v>0</v>
      </c>
      <c r="BA97" s="8">
        <v>1</v>
      </c>
      <c r="BB97" s="8">
        <v>1</v>
      </c>
      <c r="BC97" s="8">
        <v>0</v>
      </c>
      <c r="BD97" s="8">
        <v>1</v>
      </c>
      <c r="BE97" s="8">
        <v>1</v>
      </c>
      <c r="BF97" s="8">
        <v>1</v>
      </c>
      <c r="BG97" s="8">
        <v>1</v>
      </c>
      <c r="BH97" s="8">
        <v>0</v>
      </c>
      <c r="BI97" s="8"/>
      <c r="BJ97" s="8">
        <v>0</v>
      </c>
      <c r="BK97" s="8">
        <v>0</v>
      </c>
      <c r="BL97" s="8">
        <v>0</v>
      </c>
      <c r="BM97" s="8">
        <v>0</v>
      </c>
      <c r="BN97" s="8">
        <v>0</v>
      </c>
      <c r="BO97" s="8">
        <v>0</v>
      </c>
      <c r="BP97" s="8">
        <v>0</v>
      </c>
      <c r="BQ97" s="8">
        <v>0</v>
      </c>
      <c r="BR97" s="8">
        <v>0</v>
      </c>
      <c r="BS97" s="8">
        <v>1</v>
      </c>
      <c r="BT97" s="8">
        <v>0</v>
      </c>
      <c r="BU97" s="8">
        <v>0</v>
      </c>
      <c r="BV97" s="8">
        <v>0</v>
      </c>
      <c r="BW97" s="8">
        <v>0</v>
      </c>
      <c r="BX97" s="8"/>
      <c r="BY97" s="8" t="s">
        <v>5</v>
      </c>
      <c r="BZ97" s="8"/>
      <c r="CA97" s="8" t="s">
        <v>5</v>
      </c>
      <c r="CB97" s="8"/>
      <c r="CC97" s="8"/>
      <c r="CD97" s="8" t="s">
        <v>12</v>
      </c>
      <c r="CE97" s="8" t="s">
        <v>26</v>
      </c>
      <c r="CF97" s="8"/>
      <c r="CG97" s="8" t="s">
        <v>972</v>
      </c>
      <c r="CH97" s="8" t="s">
        <v>5</v>
      </c>
      <c r="CI97" s="8"/>
      <c r="CJ97" s="8"/>
      <c r="CK97" s="8"/>
      <c r="CL97" s="8" t="s">
        <v>12</v>
      </c>
      <c r="CM97" s="8">
        <v>0</v>
      </c>
      <c r="CN97" s="8">
        <v>1</v>
      </c>
      <c r="CO97" s="8">
        <v>0</v>
      </c>
      <c r="CP97" s="8"/>
      <c r="CQ97" s="8" t="s">
        <v>1730</v>
      </c>
      <c r="CR97" s="8"/>
      <c r="CS97" s="8" t="s">
        <v>12</v>
      </c>
      <c r="CT97" s="8">
        <v>1</v>
      </c>
      <c r="CU97" s="8">
        <v>1</v>
      </c>
      <c r="CV97" s="8">
        <v>0</v>
      </c>
      <c r="CW97" s="8" t="s">
        <v>1785</v>
      </c>
      <c r="CX97" s="8" t="s">
        <v>1857</v>
      </c>
      <c r="CY97" s="8"/>
      <c r="CZ97" s="8" t="s">
        <v>12</v>
      </c>
      <c r="DA97" s="8" t="s">
        <v>1952</v>
      </c>
      <c r="DB97" s="8" t="s">
        <v>58</v>
      </c>
      <c r="DC97" s="8"/>
      <c r="DD97" s="8" t="s">
        <v>26</v>
      </c>
      <c r="DE97" s="8"/>
      <c r="DF97" s="8" t="s">
        <v>2426</v>
      </c>
      <c r="DG97" s="8"/>
      <c r="DH97" s="8"/>
      <c r="DI97" s="8" t="s">
        <v>12</v>
      </c>
      <c r="DJ97" s="8" t="s">
        <v>973</v>
      </c>
      <c r="DK97" s="8" t="s">
        <v>5</v>
      </c>
      <c r="DL97" s="8"/>
      <c r="DM97" s="8" t="s">
        <v>5</v>
      </c>
      <c r="DN97" s="8"/>
      <c r="DO97" s="8"/>
      <c r="DP97" s="8"/>
      <c r="DQ97" s="8" t="s">
        <v>124</v>
      </c>
      <c r="DR97" s="8" t="s">
        <v>974</v>
      </c>
      <c r="DS97" s="8"/>
      <c r="DT97" s="8"/>
      <c r="DU97" s="8" t="s">
        <v>13</v>
      </c>
      <c r="DV97" s="8" t="s">
        <v>1209</v>
      </c>
      <c r="DW97" s="8" t="s">
        <v>12</v>
      </c>
      <c r="DX97" s="8" t="s">
        <v>12</v>
      </c>
      <c r="DY97" s="8" t="s">
        <v>975</v>
      </c>
      <c r="DZ97" s="8"/>
      <c r="EA97" s="8" t="s">
        <v>2025</v>
      </c>
      <c r="EB97" s="8" t="s">
        <v>12</v>
      </c>
      <c r="EC97" s="8" t="s">
        <v>2034</v>
      </c>
      <c r="ED97" s="8" t="s">
        <v>12</v>
      </c>
      <c r="EE97" s="8" t="s">
        <v>107</v>
      </c>
      <c r="EF97" s="8" t="s">
        <v>2298</v>
      </c>
      <c r="EG97" s="8" t="s">
        <v>17</v>
      </c>
      <c r="EH97" s="8" t="s">
        <v>1445</v>
      </c>
      <c r="EI97" s="8" t="s">
        <v>12</v>
      </c>
      <c r="EJ97" s="8" t="s">
        <v>12</v>
      </c>
      <c r="EK97" s="8">
        <v>2022</v>
      </c>
      <c r="EL97" s="8"/>
      <c r="EM97" s="8"/>
      <c r="EN97" s="8" t="s">
        <v>12</v>
      </c>
      <c r="EO97" s="8" t="s">
        <v>5</v>
      </c>
      <c r="EP97" s="8" t="s">
        <v>5</v>
      </c>
      <c r="EQ97" s="8"/>
      <c r="ER97" s="8"/>
      <c r="ES97" s="8" t="s">
        <v>12</v>
      </c>
      <c r="ET97" s="8" t="s">
        <v>38</v>
      </c>
      <c r="EU97" s="8" t="s">
        <v>5</v>
      </c>
      <c r="EV97" s="8"/>
      <c r="EW97" s="8"/>
      <c r="EX97" s="8" t="s">
        <v>12</v>
      </c>
      <c r="EY97" s="8" t="s">
        <v>7</v>
      </c>
      <c r="EZ97" s="8" t="s">
        <v>12</v>
      </c>
      <c r="FA97" s="8">
        <v>1</v>
      </c>
      <c r="FB97" s="8">
        <v>0</v>
      </c>
      <c r="FC97" s="8">
        <v>1</v>
      </c>
      <c r="FD97" s="8">
        <v>0</v>
      </c>
      <c r="FE97" s="8">
        <v>0</v>
      </c>
      <c r="FF97" s="8">
        <v>0</v>
      </c>
      <c r="FG97" s="8">
        <v>0</v>
      </c>
      <c r="FH97" s="8"/>
      <c r="FI97" s="8" t="s">
        <v>5</v>
      </c>
      <c r="FJ97" s="8"/>
      <c r="FK97" s="8"/>
      <c r="FL97" s="8" t="s">
        <v>976</v>
      </c>
    </row>
    <row r="98" spans="1:168" s="6" customFormat="1" ht="15" customHeight="1" x14ac:dyDescent="0.3">
      <c r="A98" s="8" t="s">
        <v>302</v>
      </c>
      <c r="B98" s="8" t="s">
        <v>111</v>
      </c>
      <c r="C98" s="8" t="s">
        <v>112</v>
      </c>
      <c r="D98" s="8">
        <v>0</v>
      </c>
      <c r="E98" s="8">
        <v>0</v>
      </c>
      <c r="F98" s="8">
        <v>0</v>
      </c>
      <c r="G98" s="8">
        <v>0</v>
      </c>
      <c r="H98" s="8">
        <v>1</v>
      </c>
      <c r="I98" s="8" t="s">
        <v>289</v>
      </c>
      <c r="J98" s="8" t="s">
        <v>290</v>
      </c>
      <c r="K98" s="8">
        <v>1</v>
      </c>
      <c r="L98" s="8">
        <v>0</v>
      </c>
      <c r="M98" s="8">
        <v>0</v>
      </c>
      <c r="N98" s="8">
        <v>1</v>
      </c>
      <c r="O98" s="8">
        <v>0</v>
      </c>
      <c r="P98" s="8">
        <v>0</v>
      </c>
      <c r="Q98" s="8">
        <v>0</v>
      </c>
      <c r="R98" s="8">
        <v>0</v>
      </c>
      <c r="S98" s="8" t="s">
        <v>1366</v>
      </c>
      <c r="T98" s="8"/>
      <c r="U98" s="11" t="s">
        <v>1421</v>
      </c>
      <c r="V98" s="8"/>
      <c r="W98" s="8"/>
      <c r="X98" s="8"/>
      <c r="Y98" s="8"/>
      <c r="Z98" s="8"/>
      <c r="AA98" s="8"/>
      <c r="AB98" s="8"/>
      <c r="AC98" s="8" t="s">
        <v>303</v>
      </c>
      <c r="AD98" s="8" t="s">
        <v>5</v>
      </c>
      <c r="AE98" s="8"/>
      <c r="AF98" s="8"/>
      <c r="AG98" s="8"/>
      <c r="AH98" s="8"/>
      <c r="AI98" s="8">
        <v>0</v>
      </c>
      <c r="AJ98" s="8">
        <v>0</v>
      </c>
      <c r="AK98" s="8">
        <v>0</v>
      </c>
      <c r="AL98" s="8">
        <v>0</v>
      </c>
      <c r="AM98" s="8">
        <v>0</v>
      </c>
      <c r="AN98" s="8">
        <v>0</v>
      </c>
      <c r="AO98" s="8">
        <v>0</v>
      </c>
      <c r="AP98" s="8">
        <v>0</v>
      </c>
      <c r="AQ98" s="8">
        <v>1</v>
      </c>
      <c r="AR98" s="8">
        <v>0</v>
      </c>
      <c r="AS98" s="8">
        <v>0</v>
      </c>
      <c r="AT98" s="8">
        <v>1</v>
      </c>
      <c r="AU98" s="8">
        <v>0</v>
      </c>
      <c r="AV98" s="8">
        <v>0</v>
      </c>
      <c r="AW98" s="8">
        <v>0</v>
      </c>
      <c r="AX98" s="8">
        <v>0</v>
      </c>
      <c r="AY98" s="8">
        <v>0</v>
      </c>
      <c r="AZ98" s="8">
        <v>0</v>
      </c>
      <c r="BA98" s="8">
        <v>0</v>
      </c>
      <c r="BB98" s="8">
        <v>0</v>
      </c>
      <c r="BC98" s="8">
        <v>0</v>
      </c>
      <c r="BD98" s="8">
        <v>0</v>
      </c>
      <c r="BE98" s="8">
        <v>0</v>
      </c>
      <c r="BF98" s="8">
        <v>0</v>
      </c>
      <c r="BG98" s="8">
        <v>0</v>
      </c>
      <c r="BH98" s="8">
        <v>0</v>
      </c>
      <c r="BI98" s="8"/>
      <c r="BJ98" s="8">
        <v>0</v>
      </c>
      <c r="BK98" s="8">
        <v>0</v>
      </c>
      <c r="BL98" s="8">
        <v>0</v>
      </c>
      <c r="BM98" s="8">
        <v>0</v>
      </c>
      <c r="BN98" s="8">
        <v>0</v>
      </c>
      <c r="BO98" s="8">
        <v>0</v>
      </c>
      <c r="BP98" s="8">
        <v>0</v>
      </c>
      <c r="BQ98" s="8">
        <v>0</v>
      </c>
      <c r="BR98" s="8">
        <v>0</v>
      </c>
      <c r="BS98" s="8">
        <v>0</v>
      </c>
      <c r="BT98" s="8">
        <v>0</v>
      </c>
      <c r="BU98" s="8">
        <v>1</v>
      </c>
      <c r="BV98" s="8">
        <v>1</v>
      </c>
      <c r="BW98" s="8">
        <v>1</v>
      </c>
      <c r="BX98" s="8" t="s">
        <v>304</v>
      </c>
      <c r="BY98" s="8" t="s">
        <v>12</v>
      </c>
      <c r="BZ98" s="8" t="s">
        <v>305</v>
      </c>
      <c r="CA98" s="8" t="s">
        <v>5</v>
      </c>
      <c r="CB98" s="8"/>
      <c r="CC98" s="8"/>
      <c r="CD98" s="8" t="s">
        <v>5</v>
      </c>
      <c r="CE98" s="8"/>
      <c r="CF98" s="8"/>
      <c r="CG98" s="8"/>
      <c r="CH98" s="8" t="s">
        <v>5</v>
      </c>
      <c r="CI98" s="8"/>
      <c r="CJ98" s="8" t="s">
        <v>120</v>
      </c>
      <c r="CK98" s="8" t="s">
        <v>1555</v>
      </c>
      <c r="CL98" s="8" t="s">
        <v>5</v>
      </c>
      <c r="CM98" s="8">
        <v>0</v>
      </c>
      <c r="CN98" s="8">
        <v>0</v>
      </c>
      <c r="CO98" s="8">
        <v>0</v>
      </c>
      <c r="CP98" s="8"/>
      <c r="CQ98" s="8"/>
      <c r="CR98" s="8"/>
      <c r="CS98" s="8" t="s">
        <v>12</v>
      </c>
      <c r="CT98" s="8">
        <v>1</v>
      </c>
      <c r="CU98" s="8">
        <v>0</v>
      </c>
      <c r="CV98" s="8">
        <v>0</v>
      </c>
      <c r="CW98" s="8" t="s">
        <v>1797</v>
      </c>
      <c r="CX98" s="8"/>
      <c r="CY98" s="8"/>
      <c r="CZ98" s="8" t="s">
        <v>12</v>
      </c>
      <c r="DA98" s="8" t="s">
        <v>1930</v>
      </c>
      <c r="DB98" s="8" t="s">
        <v>7</v>
      </c>
      <c r="DC98" s="8" t="s">
        <v>122</v>
      </c>
      <c r="DD98" s="8"/>
      <c r="DE98" s="8"/>
      <c r="DF98" s="8"/>
      <c r="DG98" s="8" t="s">
        <v>9</v>
      </c>
      <c r="DH98" s="8"/>
      <c r="DI98" s="8" t="s">
        <v>5</v>
      </c>
      <c r="DJ98" s="8"/>
      <c r="DK98" s="8" t="s">
        <v>5</v>
      </c>
      <c r="DL98" s="8"/>
      <c r="DM98" s="8" t="s">
        <v>5</v>
      </c>
      <c r="DN98" s="8"/>
      <c r="DO98" s="8" t="s">
        <v>12</v>
      </c>
      <c r="DP98" s="8" t="s">
        <v>306</v>
      </c>
      <c r="DQ98" s="8" t="s">
        <v>10</v>
      </c>
      <c r="DR98" s="8" t="s">
        <v>307</v>
      </c>
      <c r="DS98" s="8" t="s">
        <v>12</v>
      </c>
      <c r="DT98" s="8"/>
      <c r="DU98" s="8" t="s">
        <v>35</v>
      </c>
      <c r="DV98" s="8"/>
      <c r="DW98" s="8"/>
      <c r="DX98" s="8"/>
      <c r="DY98" s="8"/>
      <c r="DZ98" s="8"/>
      <c r="EA98" s="8"/>
      <c r="EB98" s="8" t="s">
        <v>5</v>
      </c>
      <c r="EC98" s="8"/>
      <c r="ED98" s="8" t="s">
        <v>5</v>
      </c>
      <c r="EE98" s="8" t="s">
        <v>15</v>
      </c>
      <c r="EF98" s="8" t="s">
        <v>299</v>
      </c>
      <c r="EG98" s="8" t="s">
        <v>17</v>
      </c>
      <c r="EH98" s="8" t="s">
        <v>300</v>
      </c>
      <c r="EI98" s="8" t="s">
        <v>12</v>
      </c>
      <c r="EJ98" s="8" t="s">
        <v>12</v>
      </c>
      <c r="EK98" s="8" t="s">
        <v>301</v>
      </c>
      <c r="EL98" s="8"/>
      <c r="EM98" s="8"/>
      <c r="EN98" s="8" t="s">
        <v>5</v>
      </c>
      <c r="EO98" s="8"/>
      <c r="EP98" s="8"/>
      <c r="EQ98" s="8"/>
      <c r="ER98" s="8"/>
      <c r="ES98" s="8" t="s">
        <v>5</v>
      </c>
      <c r="ET98" s="8"/>
      <c r="EU98" s="8"/>
      <c r="EV98" s="8"/>
      <c r="EW98" s="8"/>
      <c r="EX98" s="8" t="s">
        <v>5</v>
      </c>
      <c r="EY98" s="8"/>
      <c r="EZ98" s="8" t="s">
        <v>5</v>
      </c>
      <c r="FA98" s="8"/>
      <c r="FB98" s="8"/>
      <c r="FC98" s="8"/>
      <c r="FD98" s="8"/>
      <c r="FE98" s="8"/>
      <c r="FF98" s="8"/>
      <c r="FG98" s="8"/>
      <c r="FH98" s="8"/>
      <c r="FI98" s="8" t="s">
        <v>12</v>
      </c>
      <c r="FJ98" s="8" t="s">
        <v>128</v>
      </c>
      <c r="FK98" s="8" t="s">
        <v>41</v>
      </c>
      <c r="FL98" s="8"/>
    </row>
    <row r="99" spans="1:168" s="6" customFormat="1" ht="15" customHeight="1" x14ac:dyDescent="0.3">
      <c r="A99" s="8" t="s">
        <v>324</v>
      </c>
      <c r="B99" s="8" t="s">
        <v>111</v>
      </c>
      <c r="C99" s="8" t="s">
        <v>112</v>
      </c>
      <c r="D99" s="8">
        <v>0</v>
      </c>
      <c r="E99" s="8">
        <v>0</v>
      </c>
      <c r="F99" s="8">
        <v>0</v>
      </c>
      <c r="G99" s="8">
        <v>0</v>
      </c>
      <c r="H99" s="8">
        <v>1</v>
      </c>
      <c r="I99" s="8" t="s">
        <v>289</v>
      </c>
      <c r="J99" s="8" t="s">
        <v>290</v>
      </c>
      <c r="K99" s="8">
        <v>1</v>
      </c>
      <c r="L99" s="8">
        <v>1</v>
      </c>
      <c r="M99" s="8">
        <v>0</v>
      </c>
      <c r="N99" s="8">
        <v>0</v>
      </c>
      <c r="O99" s="8">
        <v>0</v>
      </c>
      <c r="P99" s="8">
        <v>0</v>
      </c>
      <c r="Q99" s="8">
        <v>0</v>
      </c>
      <c r="R99" s="8">
        <v>0</v>
      </c>
      <c r="S99" s="8" t="s">
        <v>2235</v>
      </c>
      <c r="T99" s="8"/>
      <c r="U99" s="11" t="s">
        <v>1422</v>
      </c>
      <c r="V99" s="8"/>
      <c r="W99" s="8"/>
      <c r="X99" s="8"/>
      <c r="Y99" s="8"/>
      <c r="Z99" s="8"/>
      <c r="AA99" s="8"/>
      <c r="AB99" s="8"/>
      <c r="AC99" s="8" t="s">
        <v>303</v>
      </c>
      <c r="AD99" s="8" t="s">
        <v>5</v>
      </c>
      <c r="AE99" s="8"/>
      <c r="AF99" s="8"/>
      <c r="AG99" s="8"/>
      <c r="AH99" s="8"/>
      <c r="AI99" s="8">
        <v>0</v>
      </c>
      <c r="AJ99" s="8">
        <v>0</v>
      </c>
      <c r="AK99" s="8">
        <v>0</v>
      </c>
      <c r="AL99" s="8">
        <v>0</v>
      </c>
      <c r="AM99" s="8">
        <v>0</v>
      </c>
      <c r="AN99" s="8">
        <v>0</v>
      </c>
      <c r="AO99" s="8">
        <v>0</v>
      </c>
      <c r="AP99" s="8">
        <v>0</v>
      </c>
      <c r="AQ99" s="8">
        <v>1</v>
      </c>
      <c r="AR99" s="8">
        <v>0</v>
      </c>
      <c r="AS99" s="8">
        <v>0</v>
      </c>
      <c r="AT99" s="8">
        <v>1</v>
      </c>
      <c r="AU99" s="8">
        <v>0</v>
      </c>
      <c r="AV99" s="8">
        <v>0</v>
      </c>
      <c r="AW99" s="8">
        <v>0</v>
      </c>
      <c r="AX99" s="8">
        <v>0</v>
      </c>
      <c r="AY99" s="8">
        <v>0</v>
      </c>
      <c r="AZ99" s="8">
        <v>0</v>
      </c>
      <c r="BA99" s="8">
        <v>0</v>
      </c>
      <c r="BB99" s="8">
        <v>0</v>
      </c>
      <c r="BC99" s="8">
        <v>0</v>
      </c>
      <c r="BD99" s="8">
        <v>0</v>
      </c>
      <c r="BE99" s="8">
        <v>0</v>
      </c>
      <c r="BF99" s="8">
        <v>0</v>
      </c>
      <c r="BG99" s="8">
        <v>0</v>
      </c>
      <c r="BH99" s="8">
        <v>0</v>
      </c>
      <c r="BI99" s="8"/>
      <c r="BJ99" s="8">
        <v>0</v>
      </c>
      <c r="BK99" s="8">
        <v>0</v>
      </c>
      <c r="BL99" s="8">
        <v>0</v>
      </c>
      <c r="BM99" s="8">
        <v>0</v>
      </c>
      <c r="BN99" s="8">
        <v>0</v>
      </c>
      <c r="BO99" s="8">
        <v>0</v>
      </c>
      <c r="BP99" s="8">
        <v>0</v>
      </c>
      <c r="BQ99" s="8">
        <v>0</v>
      </c>
      <c r="BR99" s="8">
        <v>0</v>
      </c>
      <c r="BS99" s="8">
        <v>0</v>
      </c>
      <c r="BT99" s="8">
        <v>0</v>
      </c>
      <c r="BU99" s="8">
        <v>1</v>
      </c>
      <c r="BV99" s="8">
        <v>1</v>
      </c>
      <c r="BW99" s="8">
        <v>1</v>
      </c>
      <c r="BX99" s="8" t="s">
        <v>325</v>
      </c>
      <c r="BY99" s="8" t="s">
        <v>12</v>
      </c>
      <c r="BZ99" s="8" t="s">
        <v>295</v>
      </c>
      <c r="CA99" s="8" t="s">
        <v>5</v>
      </c>
      <c r="CB99" s="8"/>
      <c r="CC99" s="8"/>
      <c r="CD99" s="8" t="s">
        <v>5</v>
      </c>
      <c r="CE99" s="8"/>
      <c r="CF99" s="8"/>
      <c r="CG99" s="8"/>
      <c r="CH99" s="8" t="s">
        <v>5</v>
      </c>
      <c r="CI99" s="8"/>
      <c r="CJ99" s="8" t="s">
        <v>314</v>
      </c>
      <c r="CK99" s="8" t="s">
        <v>1557</v>
      </c>
      <c r="CL99" s="8" t="s">
        <v>5</v>
      </c>
      <c r="CM99" s="8">
        <v>0</v>
      </c>
      <c r="CN99" s="8">
        <v>0</v>
      </c>
      <c r="CO99" s="8">
        <v>0</v>
      </c>
      <c r="CP99" s="8"/>
      <c r="CQ99" s="8"/>
      <c r="CR99" s="8"/>
      <c r="CS99" s="8" t="s">
        <v>12</v>
      </c>
      <c r="CT99" s="8">
        <v>1</v>
      </c>
      <c r="CU99" s="8">
        <v>0</v>
      </c>
      <c r="CV99" s="8">
        <v>0</v>
      </c>
      <c r="CW99" s="8" t="s">
        <v>1798</v>
      </c>
      <c r="CX99" s="8"/>
      <c r="CY99" s="8"/>
      <c r="CZ99" s="8" t="s">
        <v>12</v>
      </c>
      <c r="DA99" s="8" t="s">
        <v>1931</v>
      </c>
      <c r="DB99" s="8" t="s">
        <v>7</v>
      </c>
      <c r="DC99" s="8" t="s">
        <v>122</v>
      </c>
      <c r="DD99" s="8"/>
      <c r="DE99" s="8"/>
      <c r="DF99" s="8"/>
      <c r="DG99" s="8" t="s">
        <v>9</v>
      </c>
      <c r="DH99" s="8"/>
      <c r="DI99" s="8" t="s">
        <v>5</v>
      </c>
      <c r="DJ99" s="8"/>
      <c r="DK99" s="8" t="s">
        <v>5</v>
      </c>
      <c r="DL99" s="8"/>
      <c r="DM99" s="8" t="s">
        <v>5</v>
      </c>
      <c r="DN99" s="8"/>
      <c r="DO99" s="8" t="s">
        <v>12</v>
      </c>
      <c r="DP99" s="8" t="s">
        <v>326</v>
      </c>
      <c r="DQ99" s="8" t="s">
        <v>10</v>
      </c>
      <c r="DR99" s="8" t="s">
        <v>327</v>
      </c>
      <c r="DS99" s="8" t="s">
        <v>12</v>
      </c>
      <c r="DT99" s="8"/>
      <c r="DU99" s="8" t="s">
        <v>35</v>
      </c>
      <c r="DV99" s="8"/>
      <c r="DW99" s="8"/>
      <c r="DX99" s="8"/>
      <c r="DY99" s="8"/>
      <c r="DZ99" s="8"/>
      <c r="EA99" s="8"/>
      <c r="EB99" s="8" t="s">
        <v>5</v>
      </c>
      <c r="EC99" s="8"/>
      <c r="ED99" s="8" t="s">
        <v>5</v>
      </c>
      <c r="EE99" s="8" t="s">
        <v>15</v>
      </c>
      <c r="EF99" s="8" t="s">
        <v>299</v>
      </c>
      <c r="EG99" s="8" t="s">
        <v>17</v>
      </c>
      <c r="EH99" s="8" t="s">
        <v>300</v>
      </c>
      <c r="EI99" s="8" t="s">
        <v>12</v>
      </c>
      <c r="EJ99" s="8" t="s">
        <v>12</v>
      </c>
      <c r="EK99" s="8" t="s">
        <v>301</v>
      </c>
      <c r="EL99" s="8"/>
      <c r="EM99" s="8"/>
      <c r="EN99" s="8" t="s">
        <v>5</v>
      </c>
      <c r="EO99" s="8"/>
      <c r="EP99" s="8"/>
      <c r="EQ99" s="8"/>
      <c r="ER99" s="8"/>
      <c r="ES99" s="8" t="s">
        <v>5</v>
      </c>
      <c r="ET99" s="8"/>
      <c r="EU99" s="8"/>
      <c r="EV99" s="8"/>
      <c r="EW99" s="8"/>
      <c r="EX99" s="8" t="s">
        <v>5</v>
      </c>
      <c r="EY99" s="8"/>
      <c r="EZ99" s="8" t="s">
        <v>5</v>
      </c>
      <c r="FA99" s="8"/>
      <c r="FB99" s="8"/>
      <c r="FC99" s="8"/>
      <c r="FD99" s="8"/>
      <c r="FE99" s="8"/>
      <c r="FF99" s="8"/>
      <c r="FG99" s="8"/>
      <c r="FH99" s="8"/>
      <c r="FI99" s="8" t="s">
        <v>12</v>
      </c>
      <c r="FJ99" s="8" t="s">
        <v>128</v>
      </c>
      <c r="FK99" s="8" t="s">
        <v>41</v>
      </c>
      <c r="FL99" s="8"/>
    </row>
    <row r="100" spans="1:168" s="6" customFormat="1" ht="15" customHeight="1" x14ac:dyDescent="0.3">
      <c r="A100" s="8" t="s">
        <v>288</v>
      </c>
      <c r="B100" s="8" t="s">
        <v>111</v>
      </c>
      <c r="C100" s="8" t="s">
        <v>112</v>
      </c>
      <c r="D100" s="8">
        <v>0</v>
      </c>
      <c r="E100" s="8">
        <v>0</v>
      </c>
      <c r="F100" s="8">
        <v>0</v>
      </c>
      <c r="G100" s="8">
        <v>0</v>
      </c>
      <c r="H100" s="8">
        <v>1</v>
      </c>
      <c r="I100" s="8" t="s">
        <v>289</v>
      </c>
      <c r="J100" s="8" t="s">
        <v>290</v>
      </c>
      <c r="K100" s="8">
        <v>1</v>
      </c>
      <c r="L100" s="8">
        <v>0</v>
      </c>
      <c r="M100" s="8">
        <v>0</v>
      </c>
      <c r="N100" s="8">
        <v>0</v>
      </c>
      <c r="O100" s="8">
        <v>0</v>
      </c>
      <c r="P100" s="8">
        <v>0</v>
      </c>
      <c r="Q100" s="8">
        <v>0</v>
      </c>
      <c r="R100" s="8">
        <v>0</v>
      </c>
      <c r="S100" s="8" t="s">
        <v>291</v>
      </c>
      <c r="T100" s="8"/>
      <c r="U100" s="11" t="s">
        <v>292</v>
      </c>
      <c r="V100" s="8"/>
      <c r="W100" s="8"/>
      <c r="X100" s="8"/>
      <c r="Y100" s="8"/>
      <c r="Z100" s="8"/>
      <c r="AA100" s="8"/>
      <c r="AB100" s="8"/>
      <c r="AC100" s="8" t="s">
        <v>293</v>
      </c>
      <c r="AD100" s="8" t="s">
        <v>5</v>
      </c>
      <c r="AE100" s="8"/>
      <c r="AF100" s="8"/>
      <c r="AG100" s="8"/>
      <c r="AH100" s="8"/>
      <c r="AI100" s="8">
        <v>0</v>
      </c>
      <c r="AJ100" s="8">
        <v>0</v>
      </c>
      <c r="AK100" s="8">
        <v>0</v>
      </c>
      <c r="AL100" s="8">
        <v>0</v>
      </c>
      <c r="AM100" s="8">
        <v>0</v>
      </c>
      <c r="AN100" s="8">
        <v>0</v>
      </c>
      <c r="AO100" s="8">
        <v>0</v>
      </c>
      <c r="AP100" s="8">
        <v>0</v>
      </c>
      <c r="AQ100" s="8">
        <v>1</v>
      </c>
      <c r="AR100" s="8">
        <v>0</v>
      </c>
      <c r="AS100" s="8">
        <v>0</v>
      </c>
      <c r="AT100" s="8">
        <v>1</v>
      </c>
      <c r="AU100" s="8">
        <v>0</v>
      </c>
      <c r="AV100" s="8">
        <v>0</v>
      </c>
      <c r="AW100" s="8">
        <v>0</v>
      </c>
      <c r="AX100" s="8">
        <v>0</v>
      </c>
      <c r="AY100" s="8">
        <v>0</v>
      </c>
      <c r="AZ100" s="8">
        <v>0</v>
      </c>
      <c r="BA100" s="8">
        <v>0</v>
      </c>
      <c r="BB100" s="8">
        <v>0</v>
      </c>
      <c r="BC100" s="8">
        <v>0</v>
      </c>
      <c r="BD100" s="8">
        <v>0</v>
      </c>
      <c r="BE100" s="8">
        <v>0</v>
      </c>
      <c r="BF100" s="8">
        <v>0</v>
      </c>
      <c r="BG100" s="8">
        <v>0</v>
      </c>
      <c r="BH100" s="8">
        <v>0</v>
      </c>
      <c r="BI100" s="8"/>
      <c r="BJ100" s="8">
        <v>0</v>
      </c>
      <c r="BK100" s="8">
        <v>0</v>
      </c>
      <c r="BL100" s="8">
        <v>0</v>
      </c>
      <c r="BM100" s="8">
        <v>0</v>
      </c>
      <c r="BN100" s="8">
        <v>0</v>
      </c>
      <c r="BO100" s="8">
        <v>0</v>
      </c>
      <c r="BP100" s="8">
        <v>0</v>
      </c>
      <c r="BQ100" s="8">
        <v>0</v>
      </c>
      <c r="BR100" s="8">
        <v>0</v>
      </c>
      <c r="BS100" s="8">
        <v>0</v>
      </c>
      <c r="BT100" s="8">
        <v>0</v>
      </c>
      <c r="BU100" s="8">
        <v>1</v>
      </c>
      <c r="BV100" s="8">
        <v>1</v>
      </c>
      <c r="BW100" s="8">
        <v>1</v>
      </c>
      <c r="BX100" s="8" t="s">
        <v>294</v>
      </c>
      <c r="BY100" s="8" t="s">
        <v>12</v>
      </c>
      <c r="BZ100" s="8" t="s">
        <v>295</v>
      </c>
      <c r="CA100" s="8" t="s">
        <v>5</v>
      </c>
      <c r="CB100" s="8"/>
      <c r="CC100" s="8"/>
      <c r="CD100" s="8" t="s">
        <v>5</v>
      </c>
      <c r="CE100" s="8"/>
      <c r="CF100" s="8"/>
      <c r="CG100" s="8"/>
      <c r="CH100" s="8" t="s">
        <v>5</v>
      </c>
      <c r="CI100" s="8"/>
      <c r="CJ100" s="8" t="s">
        <v>120</v>
      </c>
      <c r="CK100" s="8" t="s">
        <v>1559</v>
      </c>
      <c r="CL100" s="8" t="s">
        <v>5</v>
      </c>
      <c r="CM100" s="8">
        <v>0</v>
      </c>
      <c r="CN100" s="8">
        <v>0</v>
      </c>
      <c r="CO100" s="8">
        <v>0</v>
      </c>
      <c r="CP100" s="8"/>
      <c r="CQ100" s="8"/>
      <c r="CR100" s="8"/>
      <c r="CS100" s="8" t="s">
        <v>12</v>
      </c>
      <c r="CT100" s="8">
        <v>1</v>
      </c>
      <c r="CU100" s="8">
        <v>0</v>
      </c>
      <c r="CV100" s="8">
        <v>0</v>
      </c>
      <c r="CW100" s="8" t="s">
        <v>1780</v>
      </c>
      <c r="CX100" s="8"/>
      <c r="CY100" s="8"/>
      <c r="CZ100" s="8" t="s">
        <v>12</v>
      </c>
      <c r="DA100" s="8" t="s">
        <v>1932</v>
      </c>
      <c r="DB100" s="8" t="s">
        <v>7</v>
      </c>
      <c r="DC100" s="8" t="s">
        <v>122</v>
      </c>
      <c r="DD100" s="8"/>
      <c r="DE100" s="8"/>
      <c r="DF100" s="8"/>
      <c r="DG100" s="8" t="s">
        <v>133</v>
      </c>
      <c r="DH100" s="8" t="s">
        <v>296</v>
      </c>
      <c r="DI100" s="8" t="s">
        <v>5</v>
      </c>
      <c r="DJ100" s="8"/>
      <c r="DK100" s="8" t="s">
        <v>5</v>
      </c>
      <c r="DL100" s="8"/>
      <c r="DM100" s="8" t="s">
        <v>5</v>
      </c>
      <c r="DN100" s="8"/>
      <c r="DO100" s="8" t="s">
        <v>12</v>
      </c>
      <c r="DP100" s="8" t="s">
        <v>297</v>
      </c>
      <c r="DQ100" s="8" t="s">
        <v>10</v>
      </c>
      <c r="DR100" s="8" t="s">
        <v>298</v>
      </c>
      <c r="DS100" s="8" t="s">
        <v>12</v>
      </c>
      <c r="DT100" s="8"/>
      <c r="DU100" s="8" t="s">
        <v>35</v>
      </c>
      <c r="DV100" s="8"/>
      <c r="DW100" s="8" t="s">
        <v>5</v>
      </c>
      <c r="DX100" s="8"/>
      <c r="DY100" s="8"/>
      <c r="DZ100" s="8"/>
      <c r="EA100" s="8"/>
      <c r="EB100" s="8" t="s">
        <v>5</v>
      </c>
      <c r="EC100" s="8"/>
      <c r="ED100" s="8" t="s">
        <v>5</v>
      </c>
      <c r="EE100" s="8" t="s">
        <v>15</v>
      </c>
      <c r="EF100" s="8" t="s">
        <v>299</v>
      </c>
      <c r="EG100" s="8" t="s">
        <v>17</v>
      </c>
      <c r="EH100" s="13" t="s">
        <v>300</v>
      </c>
      <c r="EI100" s="8" t="s">
        <v>12</v>
      </c>
      <c r="EJ100" s="8" t="s">
        <v>12</v>
      </c>
      <c r="EK100" s="8" t="s">
        <v>301</v>
      </c>
      <c r="EL100" s="8"/>
      <c r="EM100" s="8"/>
      <c r="EN100" s="8" t="s">
        <v>5</v>
      </c>
      <c r="EO100" s="8"/>
      <c r="EP100" s="8"/>
      <c r="EQ100" s="8"/>
      <c r="ER100" s="8"/>
      <c r="ES100" s="8" t="s">
        <v>5</v>
      </c>
      <c r="ET100" s="8"/>
      <c r="EU100" s="8"/>
      <c r="EV100" s="8"/>
      <c r="EW100" s="8"/>
      <c r="EX100" s="8" t="s">
        <v>5</v>
      </c>
      <c r="EY100" s="8"/>
      <c r="EZ100" s="8" t="s">
        <v>5</v>
      </c>
      <c r="FA100" s="8"/>
      <c r="FB100" s="8"/>
      <c r="FC100" s="8"/>
      <c r="FD100" s="8"/>
      <c r="FE100" s="8"/>
      <c r="FF100" s="8"/>
      <c r="FG100" s="8"/>
      <c r="FH100" s="8"/>
      <c r="FI100" s="8" t="s">
        <v>12</v>
      </c>
      <c r="FJ100" s="8" t="s">
        <v>128</v>
      </c>
      <c r="FK100" s="8" t="s">
        <v>41</v>
      </c>
      <c r="FL100" s="8"/>
    </row>
    <row r="101" spans="1:168" s="6" customFormat="1" ht="15" customHeight="1" x14ac:dyDescent="0.3">
      <c r="A101" s="8" t="s">
        <v>370</v>
      </c>
      <c r="B101" s="8" t="s">
        <v>111</v>
      </c>
      <c r="C101" s="8" t="s">
        <v>112</v>
      </c>
      <c r="D101" s="8">
        <v>0</v>
      </c>
      <c r="E101" s="8">
        <v>0</v>
      </c>
      <c r="F101" s="8">
        <v>0</v>
      </c>
      <c r="G101" s="8">
        <v>0</v>
      </c>
      <c r="H101" s="8">
        <v>1</v>
      </c>
      <c r="I101" s="8" t="s">
        <v>289</v>
      </c>
      <c r="J101" s="8" t="s">
        <v>290</v>
      </c>
      <c r="K101" s="8">
        <v>1</v>
      </c>
      <c r="L101" s="8">
        <v>0</v>
      </c>
      <c r="M101" s="8">
        <v>0</v>
      </c>
      <c r="N101" s="8">
        <v>1</v>
      </c>
      <c r="O101" s="8">
        <v>0</v>
      </c>
      <c r="P101" s="8">
        <v>0</v>
      </c>
      <c r="Q101" s="8">
        <v>0</v>
      </c>
      <c r="R101" s="8">
        <v>0</v>
      </c>
      <c r="S101" s="8" t="s">
        <v>1435</v>
      </c>
      <c r="T101" s="8"/>
      <c r="U101" s="11" t="s">
        <v>1436</v>
      </c>
      <c r="V101" s="8"/>
      <c r="W101" s="8"/>
      <c r="X101" s="8"/>
      <c r="Y101" s="8"/>
      <c r="Z101" s="8"/>
      <c r="AA101" s="8"/>
      <c r="AB101" s="8"/>
      <c r="AC101" s="8" t="s">
        <v>293</v>
      </c>
      <c r="AD101" s="8" t="s">
        <v>5</v>
      </c>
      <c r="AE101" s="8"/>
      <c r="AF101" s="8"/>
      <c r="AG101" s="8"/>
      <c r="AH101" s="8"/>
      <c r="AI101" s="8">
        <v>0</v>
      </c>
      <c r="AJ101" s="8">
        <v>0</v>
      </c>
      <c r="AK101" s="8">
        <v>0</v>
      </c>
      <c r="AL101" s="8">
        <v>0</v>
      </c>
      <c r="AM101" s="8">
        <v>0</v>
      </c>
      <c r="AN101" s="8">
        <v>0</v>
      </c>
      <c r="AO101" s="8">
        <v>0</v>
      </c>
      <c r="AP101" s="8">
        <v>0</v>
      </c>
      <c r="AQ101" s="8">
        <v>1</v>
      </c>
      <c r="AR101" s="8">
        <v>0</v>
      </c>
      <c r="AS101" s="8">
        <v>0</v>
      </c>
      <c r="AT101" s="8">
        <v>1</v>
      </c>
      <c r="AU101" s="8">
        <v>0</v>
      </c>
      <c r="AV101" s="8">
        <v>0</v>
      </c>
      <c r="AW101" s="8">
        <v>0</v>
      </c>
      <c r="AX101" s="8">
        <v>0</v>
      </c>
      <c r="AY101" s="8">
        <v>0</v>
      </c>
      <c r="AZ101" s="8">
        <v>0</v>
      </c>
      <c r="BA101" s="8">
        <v>0</v>
      </c>
      <c r="BB101" s="8">
        <v>0</v>
      </c>
      <c r="BC101" s="8">
        <v>0</v>
      </c>
      <c r="BD101" s="8">
        <v>0</v>
      </c>
      <c r="BE101" s="8">
        <v>0</v>
      </c>
      <c r="BF101" s="8">
        <v>0</v>
      </c>
      <c r="BG101" s="8">
        <v>0</v>
      </c>
      <c r="BH101" s="8">
        <v>0</v>
      </c>
      <c r="BI101" s="8"/>
      <c r="BJ101" s="8">
        <v>0</v>
      </c>
      <c r="BK101" s="8">
        <v>0</v>
      </c>
      <c r="BL101" s="8">
        <v>0</v>
      </c>
      <c r="BM101" s="8">
        <v>0</v>
      </c>
      <c r="BN101" s="8">
        <v>0</v>
      </c>
      <c r="BO101" s="8">
        <v>0</v>
      </c>
      <c r="BP101" s="8">
        <v>0</v>
      </c>
      <c r="BQ101" s="8">
        <v>0</v>
      </c>
      <c r="BR101" s="8">
        <v>0</v>
      </c>
      <c r="BS101" s="8">
        <v>0</v>
      </c>
      <c r="BT101" s="8">
        <v>0</v>
      </c>
      <c r="BU101" s="8">
        <v>1</v>
      </c>
      <c r="BV101" s="8">
        <v>1</v>
      </c>
      <c r="BW101" s="8">
        <v>1</v>
      </c>
      <c r="BX101" s="8" t="s">
        <v>371</v>
      </c>
      <c r="BY101" s="8" t="s">
        <v>12</v>
      </c>
      <c r="BZ101" s="8" t="s">
        <v>372</v>
      </c>
      <c r="CA101" s="8" t="s">
        <v>5</v>
      </c>
      <c r="CB101" s="8"/>
      <c r="CC101" s="8"/>
      <c r="CD101" s="8" t="s">
        <v>5</v>
      </c>
      <c r="CE101" s="8"/>
      <c r="CF101" s="8"/>
      <c r="CG101" s="8"/>
      <c r="CH101" s="8" t="s">
        <v>5</v>
      </c>
      <c r="CI101" s="8"/>
      <c r="CJ101" s="8" t="s">
        <v>314</v>
      </c>
      <c r="CK101" s="8" t="s">
        <v>1561</v>
      </c>
      <c r="CL101" s="8" t="s">
        <v>5</v>
      </c>
      <c r="CM101" s="8">
        <v>0</v>
      </c>
      <c r="CN101" s="8">
        <v>0</v>
      </c>
      <c r="CO101" s="8">
        <v>0</v>
      </c>
      <c r="CP101" s="8"/>
      <c r="CQ101" s="8"/>
      <c r="CR101" s="8"/>
      <c r="CS101" s="8" t="s">
        <v>12</v>
      </c>
      <c r="CT101" s="8">
        <v>1</v>
      </c>
      <c r="CU101" s="8">
        <v>0</v>
      </c>
      <c r="CV101" s="8">
        <v>0</v>
      </c>
      <c r="CW101" s="8" t="s">
        <v>1799</v>
      </c>
      <c r="CX101" s="8"/>
      <c r="CY101" s="8"/>
      <c r="CZ101" s="8" t="s">
        <v>12</v>
      </c>
      <c r="DA101" s="8" t="s">
        <v>1933</v>
      </c>
      <c r="DB101" s="8" t="s">
        <v>7</v>
      </c>
      <c r="DC101" s="8" t="s">
        <v>373</v>
      </c>
      <c r="DD101" s="8"/>
      <c r="DE101" s="8"/>
      <c r="DF101" s="8"/>
      <c r="DG101" s="8" t="s">
        <v>9</v>
      </c>
      <c r="DH101" s="8"/>
      <c r="DI101" s="8" t="s">
        <v>5</v>
      </c>
      <c r="DJ101" s="8"/>
      <c r="DK101" s="8" t="s">
        <v>5</v>
      </c>
      <c r="DL101" s="8"/>
      <c r="DM101" s="8" t="s">
        <v>5</v>
      </c>
      <c r="DN101" s="8"/>
      <c r="DO101" s="8" t="s">
        <v>12</v>
      </c>
      <c r="DP101" s="8" t="s">
        <v>374</v>
      </c>
      <c r="DQ101" s="8" t="s">
        <v>10</v>
      </c>
      <c r="DR101" s="8" t="s">
        <v>375</v>
      </c>
      <c r="DS101" s="8" t="s">
        <v>12</v>
      </c>
      <c r="DT101" s="8"/>
      <c r="DU101" s="8" t="s">
        <v>35</v>
      </c>
      <c r="DV101" s="8"/>
      <c r="DW101" s="8"/>
      <c r="DX101" s="8"/>
      <c r="DY101" s="8"/>
      <c r="DZ101" s="8"/>
      <c r="EA101" s="8"/>
      <c r="EB101" s="8" t="s">
        <v>5</v>
      </c>
      <c r="EC101" s="8"/>
      <c r="ED101" s="8" t="s">
        <v>5</v>
      </c>
      <c r="EE101" s="8" t="s">
        <v>15</v>
      </c>
      <c r="EF101" s="8" t="s">
        <v>299</v>
      </c>
      <c r="EG101" s="8" t="s">
        <v>17</v>
      </c>
      <c r="EH101" s="13" t="s">
        <v>300</v>
      </c>
      <c r="EI101" s="8" t="s">
        <v>12</v>
      </c>
      <c r="EJ101" s="8" t="s">
        <v>12</v>
      </c>
      <c r="EK101" s="8" t="s">
        <v>301</v>
      </c>
      <c r="EL101" s="8"/>
      <c r="EM101" s="8"/>
      <c r="EN101" s="8" t="s">
        <v>5</v>
      </c>
      <c r="EO101" s="8"/>
      <c r="EP101" s="8"/>
      <c r="EQ101" s="8"/>
      <c r="ER101" s="8"/>
      <c r="ES101" s="8" t="s">
        <v>5</v>
      </c>
      <c r="ET101" s="8"/>
      <c r="EU101" s="8"/>
      <c r="EV101" s="8"/>
      <c r="EW101" s="8"/>
      <c r="EX101" s="8" t="s">
        <v>5</v>
      </c>
      <c r="EY101" s="8"/>
      <c r="EZ101" s="8" t="s">
        <v>5</v>
      </c>
      <c r="FA101" s="8"/>
      <c r="FB101" s="8"/>
      <c r="FC101" s="8"/>
      <c r="FD101" s="8"/>
      <c r="FE101" s="8"/>
      <c r="FF101" s="8"/>
      <c r="FG101" s="8"/>
      <c r="FH101" s="8"/>
      <c r="FI101" s="8" t="s">
        <v>12</v>
      </c>
      <c r="FJ101" s="8" t="s">
        <v>128</v>
      </c>
      <c r="FK101" s="8" t="s">
        <v>41</v>
      </c>
      <c r="FL101" s="8"/>
    </row>
    <row r="102" spans="1:168" s="6" customFormat="1" ht="15" customHeight="1" x14ac:dyDescent="0.3">
      <c r="A102" s="8" t="s">
        <v>317</v>
      </c>
      <c r="B102" s="8" t="s">
        <v>111</v>
      </c>
      <c r="C102" s="8" t="s">
        <v>112</v>
      </c>
      <c r="D102" s="8">
        <v>0</v>
      </c>
      <c r="E102" s="8">
        <v>0</v>
      </c>
      <c r="F102" s="8">
        <v>0</v>
      </c>
      <c r="G102" s="8">
        <v>0</v>
      </c>
      <c r="H102" s="8">
        <v>1</v>
      </c>
      <c r="I102" s="8" t="s">
        <v>289</v>
      </c>
      <c r="J102" s="8" t="s">
        <v>290</v>
      </c>
      <c r="K102" s="8">
        <v>1</v>
      </c>
      <c r="L102" s="8">
        <v>0</v>
      </c>
      <c r="M102" s="8">
        <v>0</v>
      </c>
      <c r="N102" s="8">
        <v>0</v>
      </c>
      <c r="O102" s="8">
        <v>0</v>
      </c>
      <c r="P102" s="8">
        <v>0</v>
      </c>
      <c r="Q102" s="8">
        <v>0</v>
      </c>
      <c r="R102" s="8">
        <v>0</v>
      </c>
      <c r="S102" s="8" t="s">
        <v>309</v>
      </c>
      <c r="T102" s="8"/>
      <c r="U102" s="11" t="s">
        <v>310</v>
      </c>
      <c r="V102" s="8"/>
      <c r="W102" s="8"/>
      <c r="X102" s="8"/>
      <c r="Y102" s="8"/>
      <c r="Z102" s="8"/>
      <c r="AA102" s="8"/>
      <c r="AB102" s="8"/>
      <c r="AC102" s="8" t="s">
        <v>293</v>
      </c>
      <c r="AD102" s="8" t="s">
        <v>23</v>
      </c>
      <c r="AE102" s="8" t="s">
        <v>5</v>
      </c>
      <c r="AF102" s="8" t="s">
        <v>5</v>
      </c>
      <c r="AG102" s="8" t="s">
        <v>318</v>
      </c>
      <c r="AH102" s="8" t="s">
        <v>319</v>
      </c>
      <c r="AI102" s="8">
        <v>0</v>
      </c>
      <c r="AJ102" s="8">
        <v>0</v>
      </c>
      <c r="AK102" s="8">
        <v>0</v>
      </c>
      <c r="AL102" s="8">
        <v>0</v>
      </c>
      <c r="AM102" s="8">
        <v>0</v>
      </c>
      <c r="AN102" s="8">
        <v>0</v>
      </c>
      <c r="AO102" s="8">
        <v>0</v>
      </c>
      <c r="AP102" s="8">
        <v>0</v>
      </c>
      <c r="AQ102" s="8">
        <v>1</v>
      </c>
      <c r="AR102" s="8">
        <v>0</v>
      </c>
      <c r="AS102" s="8">
        <v>0</v>
      </c>
      <c r="AT102" s="8">
        <v>1</v>
      </c>
      <c r="AU102" s="8">
        <v>0</v>
      </c>
      <c r="AV102" s="8">
        <v>0</v>
      </c>
      <c r="AW102" s="8">
        <v>0</v>
      </c>
      <c r="AX102" s="8">
        <v>0</v>
      </c>
      <c r="AY102" s="8">
        <v>0</v>
      </c>
      <c r="AZ102" s="8">
        <v>0</v>
      </c>
      <c r="BA102" s="8">
        <v>0</v>
      </c>
      <c r="BB102" s="8">
        <v>0</v>
      </c>
      <c r="BC102" s="8">
        <v>0</v>
      </c>
      <c r="BD102" s="8">
        <v>0</v>
      </c>
      <c r="BE102" s="8">
        <v>0</v>
      </c>
      <c r="BF102" s="8">
        <v>0</v>
      </c>
      <c r="BG102" s="8">
        <v>0</v>
      </c>
      <c r="BH102" s="8">
        <v>0</v>
      </c>
      <c r="BI102" s="8"/>
      <c r="BJ102" s="8">
        <v>0</v>
      </c>
      <c r="BK102" s="8">
        <v>0</v>
      </c>
      <c r="BL102" s="8">
        <v>0</v>
      </c>
      <c r="BM102" s="8">
        <v>0</v>
      </c>
      <c r="BN102" s="8">
        <v>0</v>
      </c>
      <c r="BO102" s="8">
        <v>0</v>
      </c>
      <c r="BP102" s="8">
        <v>0</v>
      </c>
      <c r="BQ102" s="8">
        <v>0</v>
      </c>
      <c r="BR102" s="8">
        <v>0</v>
      </c>
      <c r="BS102" s="8">
        <v>0</v>
      </c>
      <c r="BT102" s="8">
        <v>0</v>
      </c>
      <c r="BU102" s="8">
        <v>1</v>
      </c>
      <c r="BV102" s="8">
        <v>1</v>
      </c>
      <c r="BW102" s="8">
        <v>1</v>
      </c>
      <c r="BX102" s="8" t="s">
        <v>320</v>
      </c>
      <c r="BY102" s="8" t="s">
        <v>12</v>
      </c>
      <c r="BZ102" s="8" t="s">
        <v>321</v>
      </c>
      <c r="CA102" s="8" t="s">
        <v>5</v>
      </c>
      <c r="CB102" s="8"/>
      <c r="CC102" s="8"/>
      <c r="CD102" s="8" t="s">
        <v>5</v>
      </c>
      <c r="CE102" s="8"/>
      <c r="CF102" s="8"/>
      <c r="CG102" s="8"/>
      <c r="CH102" s="8" t="s">
        <v>5</v>
      </c>
      <c r="CI102" s="8"/>
      <c r="CJ102" s="8" t="s">
        <v>314</v>
      </c>
      <c r="CK102" s="8" t="s">
        <v>1556</v>
      </c>
      <c r="CL102" s="8" t="s">
        <v>5</v>
      </c>
      <c r="CM102" s="8">
        <v>0</v>
      </c>
      <c r="CN102" s="8">
        <v>0</v>
      </c>
      <c r="CO102" s="8">
        <v>0</v>
      </c>
      <c r="CP102" s="8"/>
      <c r="CQ102" s="8"/>
      <c r="CR102" s="8"/>
      <c r="CS102" s="8" t="s">
        <v>12</v>
      </c>
      <c r="CT102" s="8">
        <v>1</v>
      </c>
      <c r="CU102" s="8">
        <v>0</v>
      </c>
      <c r="CV102" s="8">
        <v>0</v>
      </c>
      <c r="CW102" s="8" t="s">
        <v>1782</v>
      </c>
      <c r="CX102" s="8"/>
      <c r="CY102" s="8"/>
      <c r="CZ102" s="8" t="s">
        <v>12</v>
      </c>
      <c r="DA102" s="8" t="s">
        <v>1934</v>
      </c>
      <c r="DB102" s="8" t="s">
        <v>7</v>
      </c>
      <c r="DC102" s="8" t="s">
        <v>122</v>
      </c>
      <c r="DD102" s="8"/>
      <c r="DE102" s="8"/>
      <c r="DF102" s="8"/>
      <c r="DG102" s="8" t="s">
        <v>9</v>
      </c>
      <c r="DH102" s="8"/>
      <c r="DI102" s="8" t="s">
        <v>5</v>
      </c>
      <c r="DJ102" s="8"/>
      <c r="DK102" s="8" t="s">
        <v>5</v>
      </c>
      <c r="DL102" s="8"/>
      <c r="DM102" s="8" t="s">
        <v>5</v>
      </c>
      <c r="DN102" s="8"/>
      <c r="DO102" s="8" t="s">
        <v>12</v>
      </c>
      <c r="DP102" s="8" t="s">
        <v>322</v>
      </c>
      <c r="DQ102" s="8" t="s">
        <v>10</v>
      </c>
      <c r="DR102" s="8" t="s">
        <v>323</v>
      </c>
      <c r="DS102" s="8" t="s">
        <v>12</v>
      </c>
      <c r="DT102" s="8"/>
      <c r="DU102" s="8" t="s">
        <v>35</v>
      </c>
      <c r="DV102" s="8"/>
      <c r="DW102" s="8"/>
      <c r="DX102" s="8"/>
      <c r="DY102" s="8"/>
      <c r="DZ102" s="8"/>
      <c r="EA102" s="8"/>
      <c r="EB102" s="8" t="s">
        <v>5</v>
      </c>
      <c r="EC102" s="8"/>
      <c r="ED102" s="8" t="s">
        <v>5</v>
      </c>
      <c r="EE102" s="8" t="s">
        <v>15</v>
      </c>
      <c r="EF102" s="8" t="s">
        <v>299</v>
      </c>
      <c r="EG102" s="8" t="s">
        <v>17</v>
      </c>
      <c r="EH102" s="8" t="s">
        <v>300</v>
      </c>
      <c r="EI102" s="8" t="s">
        <v>12</v>
      </c>
      <c r="EJ102" s="8" t="s">
        <v>12</v>
      </c>
      <c r="EK102" s="8" t="s">
        <v>301</v>
      </c>
      <c r="EL102" s="8"/>
      <c r="EM102" s="8"/>
      <c r="EN102" s="8" t="s">
        <v>5</v>
      </c>
      <c r="EO102" s="8"/>
      <c r="EP102" s="8"/>
      <c r="EQ102" s="8"/>
      <c r="ER102" s="8"/>
      <c r="ES102" s="8" t="s">
        <v>5</v>
      </c>
      <c r="ET102" s="8"/>
      <c r="EU102" s="8"/>
      <c r="EV102" s="8"/>
      <c r="EW102" s="8"/>
      <c r="EX102" s="8" t="s">
        <v>5</v>
      </c>
      <c r="EY102" s="8"/>
      <c r="EZ102" s="8" t="s">
        <v>5</v>
      </c>
      <c r="FA102" s="8"/>
      <c r="FB102" s="8"/>
      <c r="FC102" s="8"/>
      <c r="FD102" s="8"/>
      <c r="FE102" s="8"/>
      <c r="FF102" s="8"/>
      <c r="FG102" s="8"/>
      <c r="FH102" s="8"/>
      <c r="FI102" s="8" t="s">
        <v>12</v>
      </c>
      <c r="FJ102" s="8" t="s">
        <v>128</v>
      </c>
      <c r="FK102" s="8" t="s">
        <v>41</v>
      </c>
      <c r="FL102" s="8"/>
    </row>
    <row r="103" spans="1:168" s="6" customFormat="1" ht="15" customHeight="1" x14ac:dyDescent="0.3">
      <c r="A103" s="8" t="s">
        <v>308</v>
      </c>
      <c r="B103" s="8" t="s">
        <v>111</v>
      </c>
      <c r="C103" s="8" t="s">
        <v>112</v>
      </c>
      <c r="D103" s="8">
        <v>0</v>
      </c>
      <c r="E103" s="8">
        <v>0</v>
      </c>
      <c r="F103" s="8">
        <v>0</v>
      </c>
      <c r="G103" s="8">
        <v>0</v>
      </c>
      <c r="H103" s="8">
        <v>1</v>
      </c>
      <c r="I103" s="8" t="s">
        <v>289</v>
      </c>
      <c r="J103" s="8" t="s">
        <v>290</v>
      </c>
      <c r="K103" s="8">
        <v>1</v>
      </c>
      <c r="L103" s="8">
        <v>0</v>
      </c>
      <c r="M103" s="8">
        <v>0</v>
      </c>
      <c r="N103" s="8">
        <v>0</v>
      </c>
      <c r="O103" s="8">
        <v>0</v>
      </c>
      <c r="P103" s="8">
        <v>0</v>
      </c>
      <c r="Q103" s="8">
        <v>0</v>
      </c>
      <c r="R103" s="8">
        <v>0</v>
      </c>
      <c r="S103" s="8" t="s">
        <v>309</v>
      </c>
      <c r="T103" s="8"/>
      <c r="U103" s="11" t="s">
        <v>310</v>
      </c>
      <c r="V103" s="8"/>
      <c r="W103" s="8"/>
      <c r="X103" s="8"/>
      <c r="Y103" s="8"/>
      <c r="Z103" s="8"/>
      <c r="AA103" s="8"/>
      <c r="AB103" s="8"/>
      <c r="AC103" s="8" t="s">
        <v>311</v>
      </c>
      <c r="AD103" s="8" t="s">
        <v>5</v>
      </c>
      <c r="AE103" s="8"/>
      <c r="AF103" s="8"/>
      <c r="AG103" s="8"/>
      <c r="AH103" s="8"/>
      <c r="AI103" s="8">
        <v>0</v>
      </c>
      <c r="AJ103" s="8">
        <v>0</v>
      </c>
      <c r="AK103" s="8">
        <v>0</v>
      </c>
      <c r="AL103" s="8">
        <v>0</v>
      </c>
      <c r="AM103" s="8">
        <v>0</v>
      </c>
      <c r="AN103" s="8">
        <v>0</v>
      </c>
      <c r="AO103" s="8">
        <v>0</v>
      </c>
      <c r="AP103" s="8">
        <v>0</v>
      </c>
      <c r="AQ103" s="8">
        <v>1</v>
      </c>
      <c r="AR103" s="8">
        <v>0</v>
      </c>
      <c r="AS103" s="8">
        <v>0</v>
      </c>
      <c r="AT103" s="8">
        <v>1</v>
      </c>
      <c r="AU103" s="8">
        <v>0</v>
      </c>
      <c r="AV103" s="8">
        <v>0</v>
      </c>
      <c r="AW103" s="8">
        <v>0</v>
      </c>
      <c r="AX103" s="8">
        <v>0</v>
      </c>
      <c r="AY103" s="8">
        <v>0</v>
      </c>
      <c r="AZ103" s="8">
        <v>0</v>
      </c>
      <c r="BA103" s="8">
        <v>0</v>
      </c>
      <c r="BB103" s="8">
        <v>0</v>
      </c>
      <c r="BC103" s="8">
        <v>0</v>
      </c>
      <c r="BD103" s="8">
        <v>0</v>
      </c>
      <c r="BE103" s="8">
        <v>0</v>
      </c>
      <c r="BF103" s="8">
        <v>0</v>
      </c>
      <c r="BG103" s="8">
        <v>0</v>
      </c>
      <c r="BH103" s="8">
        <v>0</v>
      </c>
      <c r="BI103" s="8"/>
      <c r="BJ103" s="8">
        <v>0</v>
      </c>
      <c r="BK103" s="8">
        <v>0</v>
      </c>
      <c r="BL103" s="8">
        <v>0</v>
      </c>
      <c r="BM103" s="8">
        <v>0</v>
      </c>
      <c r="BN103" s="8">
        <v>0</v>
      </c>
      <c r="BO103" s="8">
        <v>0</v>
      </c>
      <c r="BP103" s="8">
        <v>0</v>
      </c>
      <c r="BQ103" s="8">
        <v>0</v>
      </c>
      <c r="BR103" s="8">
        <v>0</v>
      </c>
      <c r="BS103" s="8">
        <v>0</v>
      </c>
      <c r="BT103" s="8">
        <v>0</v>
      </c>
      <c r="BU103" s="8">
        <v>1</v>
      </c>
      <c r="BV103" s="8">
        <v>1</v>
      </c>
      <c r="BW103" s="8">
        <v>1</v>
      </c>
      <c r="BX103" s="8" t="s">
        <v>312</v>
      </c>
      <c r="BY103" s="8" t="s">
        <v>12</v>
      </c>
      <c r="BZ103" s="8" t="s">
        <v>313</v>
      </c>
      <c r="CA103" s="8" t="s">
        <v>5</v>
      </c>
      <c r="CB103" s="8"/>
      <c r="CC103" s="8"/>
      <c r="CD103" s="8" t="s">
        <v>5</v>
      </c>
      <c r="CE103" s="8"/>
      <c r="CF103" s="8"/>
      <c r="CG103" s="8"/>
      <c r="CH103" s="8" t="s">
        <v>5</v>
      </c>
      <c r="CI103" s="8"/>
      <c r="CJ103" s="8" t="s">
        <v>314</v>
      </c>
      <c r="CK103" s="8" t="s">
        <v>1554</v>
      </c>
      <c r="CL103" s="8" t="s">
        <v>5</v>
      </c>
      <c r="CM103" s="8">
        <v>0</v>
      </c>
      <c r="CN103" s="8">
        <v>0</v>
      </c>
      <c r="CO103" s="8">
        <v>0</v>
      </c>
      <c r="CP103" s="8"/>
      <c r="CQ103" s="8"/>
      <c r="CR103" s="8"/>
      <c r="CS103" s="8" t="s">
        <v>12</v>
      </c>
      <c r="CT103" s="8">
        <v>1</v>
      </c>
      <c r="CU103" s="8">
        <v>0</v>
      </c>
      <c r="CV103" s="8">
        <v>0</v>
      </c>
      <c r="CW103" s="8" t="s">
        <v>1781</v>
      </c>
      <c r="CX103" s="8"/>
      <c r="CY103" s="8"/>
      <c r="CZ103" s="8" t="s">
        <v>12</v>
      </c>
      <c r="DA103" s="8" t="s">
        <v>1935</v>
      </c>
      <c r="DB103" s="8" t="s">
        <v>7</v>
      </c>
      <c r="DC103" s="8" t="s">
        <v>122</v>
      </c>
      <c r="DD103" s="8"/>
      <c r="DE103" s="8"/>
      <c r="DF103" s="8"/>
      <c r="DG103" s="8" t="s">
        <v>9</v>
      </c>
      <c r="DH103" s="8"/>
      <c r="DI103" s="8" t="s">
        <v>5</v>
      </c>
      <c r="DJ103" s="8"/>
      <c r="DK103" s="8" t="s">
        <v>5</v>
      </c>
      <c r="DL103" s="8"/>
      <c r="DM103" s="8" t="s">
        <v>5</v>
      </c>
      <c r="DN103" s="8"/>
      <c r="DO103" s="8" t="s">
        <v>12</v>
      </c>
      <c r="DP103" s="8" t="s">
        <v>315</v>
      </c>
      <c r="DQ103" s="8" t="s">
        <v>10</v>
      </c>
      <c r="DR103" s="8" t="s">
        <v>316</v>
      </c>
      <c r="DS103" s="8" t="s">
        <v>12</v>
      </c>
      <c r="DT103" s="8"/>
      <c r="DU103" s="8" t="s">
        <v>35</v>
      </c>
      <c r="DV103" s="8"/>
      <c r="DW103" s="8"/>
      <c r="DX103" s="8"/>
      <c r="DY103" s="8"/>
      <c r="DZ103" s="8"/>
      <c r="EA103" s="8"/>
      <c r="EB103" s="8" t="s">
        <v>5</v>
      </c>
      <c r="EC103" s="8"/>
      <c r="ED103" s="8" t="s">
        <v>5</v>
      </c>
      <c r="EE103" s="8" t="s">
        <v>15</v>
      </c>
      <c r="EF103" s="8" t="s">
        <v>299</v>
      </c>
      <c r="EG103" s="8" t="s">
        <v>17</v>
      </c>
      <c r="EH103" s="8" t="s">
        <v>300</v>
      </c>
      <c r="EI103" s="8" t="s">
        <v>12</v>
      </c>
      <c r="EJ103" s="8" t="s">
        <v>12</v>
      </c>
      <c r="EK103" s="8" t="s">
        <v>301</v>
      </c>
      <c r="EL103" s="8"/>
      <c r="EM103" s="8"/>
      <c r="EN103" s="8" t="s">
        <v>5</v>
      </c>
      <c r="EO103" s="8"/>
      <c r="EP103" s="8"/>
      <c r="EQ103" s="8"/>
      <c r="ER103" s="8"/>
      <c r="ES103" s="8" t="s">
        <v>5</v>
      </c>
      <c r="ET103" s="8"/>
      <c r="EU103" s="8"/>
      <c r="EV103" s="8"/>
      <c r="EW103" s="8"/>
      <c r="EX103" s="8" t="s">
        <v>5</v>
      </c>
      <c r="EY103" s="8"/>
      <c r="EZ103" s="8" t="s">
        <v>5</v>
      </c>
      <c r="FA103" s="8"/>
      <c r="FB103" s="8"/>
      <c r="FC103" s="8"/>
      <c r="FD103" s="8"/>
      <c r="FE103" s="8"/>
      <c r="FF103" s="8"/>
      <c r="FG103" s="8"/>
      <c r="FH103" s="8"/>
      <c r="FI103" s="8" t="s">
        <v>12</v>
      </c>
      <c r="FJ103" s="8" t="s">
        <v>128</v>
      </c>
      <c r="FK103" s="8" t="s">
        <v>41</v>
      </c>
      <c r="FL103" s="8"/>
    </row>
    <row r="104" spans="1:168" ht="15" customHeight="1" x14ac:dyDescent="0.3">
      <c r="A104" s="8" t="s">
        <v>246</v>
      </c>
      <c r="B104" s="8" t="s">
        <v>247</v>
      </c>
      <c r="C104" s="8" t="s">
        <v>112</v>
      </c>
      <c r="D104" s="8">
        <v>0</v>
      </c>
      <c r="E104" s="8">
        <v>0</v>
      </c>
      <c r="F104" s="8">
        <v>1</v>
      </c>
      <c r="G104" s="8">
        <v>1</v>
      </c>
      <c r="H104" s="8">
        <v>1</v>
      </c>
      <c r="I104" s="8"/>
      <c r="J104" s="8" t="s">
        <v>1478</v>
      </c>
      <c r="K104" s="8">
        <v>1</v>
      </c>
      <c r="L104" s="8">
        <v>0</v>
      </c>
      <c r="M104" s="8">
        <v>0</v>
      </c>
      <c r="N104" s="8">
        <v>0</v>
      </c>
      <c r="O104" s="8">
        <v>1</v>
      </c>
      <c r="P104" s="8">
        <v>0</v>
      </c>
      <c r="Q104" s="8">
        <v>0</v>
      </c>
      <c r="R104" s="8">
        <v>0</v>
      </c>
      <c r="S104" s="8" t="s">
        <v>1434</v>
      </c>
      <c r="T104" s="8"/>
      <c r="U104" s="11" t="s">
        <v>1433</v>
      </c>
      <c r="V104" s="8">
        <v>0</v>
      </c>
      <c r="W104" s="8">
        <v>0</v>
      </c>
      <c r="X104" s="8">
        <v>1</v>
      </c>
      <c r="Y104" s="8">
        <v>0</v>
      </c>
      <c r="Z104" s="8">
        <v>0</v>
      </c>
      <c r="AA104" s="8">
        <v>0</v>
      </c>
      <c r="AB104" s="8">
        <v>0</v>
      </c>
      <c r="AC104" s="8" t="s">
        <v>248</v>
      </c>
      <c r="AD104" s="8" t="s">
        <v>23</v>
      </c>
      <c r="AE104" s="8" t="s">
        <v>5</v>
      </c>
      <c r="AF104" s="8" t="s">
        <v>5</v>
      </c>
      <c r="AG104" s="8" t="s">
        <v>249</v>
      </c>
      <c r="AH104" s="8" t="s">
        <v>250</v>
      </c>
      <c r="AI104" s="8">
        <v>0</v>
      </c>
      <c r="AJ104" s="8">
        <v>0</v>
      </c>
      <c r="AK104" s="8">
        <v>0</v>
      </c>
      <c r="AL104" s="8">
        <v>0</v>
      </c>
      <c r="AM104" s="8">
        <v>0</v>
      </c>
      <c r="AN104" s="8">
        <v>0</v>
      </c>
      <c r="AO104" s="8">
        <v>1</v>
      </c>
      <c r="AP104" s="8">
        <v>0</v>
      </c>
      <c r="AQ104" s="8">
        <v>0</v>
      </c>
      <c r="AR104" s="8">
        <v>0</v>
      </c>
      <c r="AS104" s="8">
        <v>0</v>
      </c>
      <c r="AT104" s="8">
        <v>0</v>
      </c>
      <c r="AU104" s="8">
        <v>0</v>
      </c>
      <c r="AV104" s="8">
        <v>0</v>
      </c>
      <c r="AW104" s="8">
        <v>0</v>
      </c>
      <c r="AX104" s="8">
        <v>0</v>
      </c>
      <c r="AY104" s="8">
        <v>0</v>
      </c>
      <c r="AZ104" s="8">
        <v>0</v>
      </c>
      <c r="BA104" s="8">
        <v>1</v>
      </c>
      <c r="BB104" s="8">
        <v>1</v>
      </c>
      <c r="BC104" s="8">
        <v>0</v>
      </c>
      <c r="BD104" s="8">
        <v>0</v>
      </c>
      <c r="BE104" s="8">
        <v>0</v>
      </c>
      <c r="BF104" s="8">
        <v>0</v>
      </c>
      <c r="BG104" s="8">
        <v>0</v>
      </c>
      <c r="BH104" s="8">
        <v>0</v>
      </c>
      <c r="BI104" s="8"/>
      <c r="BJ104" s="8">
        <v>0</v>
      </c>
      <c r="BK104" s="8">
        <v>0</v>
      </c>
      <c r="BL104" s="8">
        <v>0</v>
      </c>
      <c r="BM104" s="8">
        <v>0</v>
      </c>
      <c r="BN104" s="8">
        <v>0</v>
      </c>
      <c r="BO104" s="8">
        <v>1</v>
      </c>
      <c r="BP104" s="8">
        <v>0</v>
      </c>
      <c r="BQ104" s="8">
        <v>0</v>
      </c>
      <c r="BR104" s="8">
        <v>0</v>
      </c>
      <c r="BS104" s="8">
        <v>0</v>
      </c>
      <c r="BT104" s="8">
        <v>0</v>
      </c>
      <c r="BU104" s="8">
        <v>0</v>
      </c>
      <c r="BV104" s="8">
        <v>0</v>
      </c>
      <c r="BW104" s="8">
        <v>1</v>
      </c>
      <c r="BX104" s="8" t="s">
        <v>251</v>
      </c>
      <c r="BY104" s="8" t="s">
        <v>12</v>
      </c>
      <c r="BZ104" s="8" t="s">
        <v>252</v>
      </c>
      <c r="CA104" s="8" t="s">
        <v>5</v>
      </c>
      <c r="CB104" s="8"/>
      <c r="CC104" s="8"/>
      <c r="CD104" s="8" t="s">
        <v>5</v>
      </c>
      <c r="CE104" s="8"/>
      <c r="CF104" s="8"/>
      <c r="CG104" s="8"/>
      <c r="CH104" s="8" t="s">
        <v>5</v>
      </c>
      <c r="CI104" s="8"/>
      <c r="CJ104" s="8"/>
      <c r="CK104" s="8"/>
      <c r="CL104" s="8" t="s">
        <v>12</v>
      </c>
      <c r="CM104" s="8">
        <v>0</v>
      </c>
      <c r="CN104" s="8">
        <v>0</v>
      </c>
      <c r="CO104" s="8">
        <v>1</v>
      </c>
      <c r="CP104" s="8"/>
      <c r="CQ104" s="8"/>
      <c r="CR104" s="8" t="s">
        <v>1736</v>
      </c>
      <c r="CS104" s="8" t="s">
        <v>12</v>
      </c>
      <c r="CT104" s="8">
        <v>1</v>
      </c>
      <c r="CU104" s="8">
        <v>0</v>
      </c>
      <c r="CV104" s="8">
        <v>0</v>
      </c>
      <c r="CW104" s="8" t="s">
        <v>253</v>
      </c>
      <c r="CX104" s="8"/>
      <c r="CY104" s="8"/>
      <c r="CZ104" s="8" t="s">
        <v>5</v>
      </c>
      <c r="DA104" s="8"/>
      <c r="DB104" s="8" t="s">
        <v>28</v>
      </c>
      <c r="DC104" s="8"/>
      <c r="DD104" s="8" t="s">
        <v>26</v>
      </c>
      <c r="DE104" s="8"/>
      <c r="DF104" s="8" t="s">
        <v>2378</v>
      </c>
      <c r="DG104" s="8"/>
      <c r="DH104" s="8"/>
      <c r="DI104" s="8" t="s">
        <v>5</v>
      </c>
      <c r="DJ104" s="8"/>
      <c r="DK104" s="8" t="s">
        <v>5</v>
      </c>
      <c r="DL104" s="8"/>
      <c r="DM104" s="8" t="s">
        <v>5</v>
      </c>
      <c r="DN104" s="8"/>
      <c r="DO104" s="8"/>
      <c r="DP104" s="8"/>
      <c r="DQ104" s="8" t="s">
        <v>105</v>
      </c>
      <c r="DR104" s="8" t="s">
        <v>254</v>
      </c>
      <c r="DS104" s="8" t="s">
        <v>12</v>
      </c>
      <c r="DT104" s="8"/>
      <c r="DU104" s="8" t="s">
        <v>13</v>
      </c>
      <c r="DV104" s="8" t="s">
        <v>14</v>
      </c>
      <c r="DW104" s="8" t="s">
        <v>5</v>
      </c>
      <c r="DX104" s="8"/>
      <c r="DY104" s="8"/>
      <c r="DZ104" s="8"/>
      <c r="EA104" s="8"/>
      <c r="EB104" s="8" t="s">
        <v>5</v>
      </c>
      <c r="EC104" s="8"/>
      <c r="ED104" s="8" t="s">
        <v>5</v>
      </c>
      <c r="EE104" s="8" t="s">
        <v>15</v>
      </c>
      <c r="EF104" s="8" t="s">
        <v>2037</v>
      </c>
      <c r="EG104" s="8" t="s">
        <v>17</v>
      </c>
      <c r="EH104" s="8" t="s">
        <v>255</v>
      </c>
      <c r="EI104" s="8" t="s">
        <v>12</v>
      </c>
      <c r="EJ104" s="8" t="s">
        <v>5</v>
      </c>
      <c r="EK104" s="8"/>
      <c r="EL104" s="8"/>
      <c r="EM104" s="8"/>
      <c r="EN104" s="8" t="s">
        <v>12</v>
      </c>
      <c r="EO104" s="8" t="s">
        <v>5</v>
      </c>
      <c r="EP104" s="8" t="s">
        <v>5</v>
      </c>
      <c r="EQ104" s="8"/>
      <c r="ER104" s="8"/>
      <c r="ES104" s="8" t="s">
        <v>12</v>
      </c>
      <c r="ET104" s="8" t="s">
        <v>5</v>
      </c>
      <c r="EU104" s="8" t="s">
        <v>5</v>
      </c>
      <c r="EV104" s="8"/>
      <c r="EW104" s="8"/>
      <c r="EX104" s="8" t="s">
        <v>5</v>
      </c>
      <c r="EY104" s="8"/>
      <c r="EZ104" s="8" t="s">
        <v>12</v>
      </c>
      <c r="FA104" s="8">
        <v>1</v>
      </c>
      <c r="FB104" s="8">
        <v>1</v>
      </c>
      <c r="FC104" s="8">
        <v>1</v>
      </c>
      <c r="FD104" s="8">
        <v>0</v>
      </c>
      <c r="FE104" s="8">
        <v>0</v>
      </c>
      <c r="FF104" s="8">
        <v>0</v>
      </c>
      <c r="FG104" s="8">
        <v>0</v>
      </c>
      <c r="FH104" s="8"/>
      <c r="FI104" s="8" t="s">
        <v>12</v>
      </c>
      <c r="FJ104" s="8" t="s">
        <v>128</v>
      </c>
      <c r="FK104" s="8" t="s">
        <v>256</v>
      </c>
      <c r="FL104" s="8"/>
    </row>
    <row r="105" spans="1:168" ht="15" customHeight="1" x14ac:dyDescent="0.3">
      <c r="A105" s="8" t="s">
        <v>43</v>
      </c>
      <c r="B105" s="8" t="s">
        <v>22</v>
      </c>
      <c r="C105" s="8" t="s">
        <v>44</v>
      </c>
      <c r="D105" s="8">
        <v>0</v>
      </c>
      <c r="E105" s="8">
        <v>1</v>
      </c>
      <c r="F105" s="8">
        <v>0</v>
      </c>
      <c r="G105" s="8">
        <v>0</v>
      </c>
      <c r="H105" s="8">
        <v>0</v>
      </c>
      <c r="I105" s="8"/>
      <c r="J105" s="8"/>
      <c r="K105" s="8">
        <v>1</v>
      </c>
      <c r="L105" s="8">
        <v>0</v>
      </c>
      <c r="M105" s="8">
        <v>0</v>
      </c>
      <c r="N105" s="8">
        <v>0</v>
      </c>
      <c r="O105" s="8">
        <v>0</v>
      </c>
      <c r="P105" s="8">
        <v>0</v>
      </c>
      <c r="Q105" s="8">
        <v>0</v>
      </c>
      <c r="R105" s="8">
        <v>0</v>
      </c>
      <c r="S105" s="8" t="s">
        <v>1389</v>
      </c>
      <c r="T105" s="8"/>
      <c r="U105" s="12" t="s">
        <v>55</v>
      </c>
      <c r="V105" s="8">
        <v>1</v>
      </c>
      <c r="W105" s="8">
        <v>1</v>
      </c>
      <c r="X105" s="8">
        <v>1</v>
      </c>
      <c r="Y105" s="8">
        <v>0</v>
      </c>
      <c r="Z105" s="8">
        <v>0</v>
      </c>
      <c r="AA105" s="8">
        <v>0</v>
      </c>
      <c r="AB105" s="8">
        <v>0</v>
      </c>
      <c r="AC105" s="8" t="s">
        <v>45</v>
      </c>
      <c r="AD105" s="8" t="s">
        <v>5</v>
      </c>
      <c r="AE105" s="8"/>
      <c r="AF105" s="8"/>
      <c r="AG105" s="8"/>
      <c r="AH105" s="8"/>
      <c r="AI105" s="8">
        <v>0</v>
      </c>
      <c r="AJ105" s="8">
        <v>1</v>
      </c>
      <c r="AK105" s="8">
        <v>0</v>
      </c>
      <c r="AL105" s="8">
        <v>0</v>
      </c>
      <c r="AM105" s="8">
        <v>0</v>
      </c>
      <c r="AN105" s="8">
        <v>0</v>
      </c>
      <c r="AO105" s="8">
        <v>0</v>
      </c>
      <c r="AP105" s="8">
        <v>0</v>
      </c>
      <c r="AQ105" s="8">
        <v>0</v>
      </c>
      <c r="AR105" s="8">
        <v>0</v>
      </c>
      <c r="AS105" s="8">
        <v>0</v>
      </c>
      <c r="AT105" s="8">
        <v>0</v>
      </c>
      <c r="AU105" s="8">
        <v>0</v>
      </c>
      <c r="AV105" s="8">
        <v>0</v>
      </c>
      <c r="AW105" s="8">
        <v>0</v>
      </c>
      <c r="AX105" s="8">
        <v>0</v>
      </c>
      <c r="AY105" s="8">
        <v>0</v>
      </c>
      <c r="AZ105" s="8">
        <v>0</v>
      </c>
      <c r="BA105" s="8">
        <v>0</v>
      </c>
      <c r="BB105" s="8">
        <v>0</v>
      </c>
      <c r="BC105" s="8">
        <v>0</v>
      </c>
      <c r="BD105" s="8">
        <v>0</v>
      </c>
      <c r="BE105" s="8">
        <v>0</v>
      </c>
      <c r="BF105" s="8">
        <v>0</v>
      </c>
      <c r="BG105" s="8">
        <v>0</v>
      </c>
      <c r="BH105" s="8">
        <v>0</v>
      </c>
      <c r="BI105" s="8"/>
      <c r="BJ105" s="8">
        <v>0</v>
      </c>
      <c r="BK105" s="8">
        <v>0</v>
      </c>
      <c r="BL105" s="8">
        <v>0</v>
      </c>
      <c r="BM105" s="8">
        <v>0</v>
      </c>
      <c r="BN105" s="8">
        <v>1</v>
      </c>
      <c r="BO105" s="8">
        <v>0</v>
      </c>
      <c r="BP105" s="8">
        <v>0</v>
      </c>
      <c r="BQ105" s="8">
        <v>0</v>
      </c>
      <c r="BR105" s="8">
        <v>0</v>
      </c>
      <c r="BS105" s="8">
        <v>1</v>
      </c>
      <c r="BT105" s="8">
        <v>0</v>
      </c>
      <c r="BU105" s="8">
        <v>0</v>
      </c>
      <c r="BV105" s="8">
        <v>0</v>
      </c>
      <c r="BW105" s="8">
        <v>1</v>
      </c>
      <c r="BX105" s="8" t="s">
        <v>46</v>
      </c>
      <c r="BY105" s="8" t="s">
        <v>5</v>
      </c>
      <c r="BZ105" s="8"/>
      <c r="CA105" s="8" t="s">
        <v>12</v>
      </c>
      <c r="CB105" s="8" t="s">
        <v>47</v>
      </c>
      <c r="CC105" s="8" t="s">
        <v>1516</v>
      </c>
      <c r="CD105" s="8" t="s">
        <v>12</v>
      </c>
      <c r="CE105" s="8" t="s">
        <v>48</v>
      </c>
      <c r="CF105" s="8"/>
      <c r="CG105" s="8" t="s">
        <v>2143</v>
      </c>
      <c r="CH105" s="8" t="s">
        <v>5</v>
      </c>
      <c r="CI105" s="8"/>
      <c r="CJ105" s="8"/>
      <c r="CK105" s="8"/>
      <c r="CL105" s="8" t="s">
        <v>5</v>
      </c>
      <c r="CM105" s="8">
        <v>0</v>
      </c>
      <c r="CN105" s="8">
        <v>0</v>
      </c>
      <c r="CO105" s="8">
        <v>0</v>
      </c>
      <c r="CP105" s="8"/>
      <c r="CQ105" s="8"/>
      <c r="CR105" s="8"/>
      <c r="CS105" s="8" t="s">
        <v>12</v>
      </c>
      <c r="CT105" s="8">
        <v>0</v>
      </c>
      <c r="CU105" s="8">
        <v>1</v>
      </c>
      <c r="CV105" s="8">
        <v>0</v>
      </c>
      <c r="CW105" s="8"/>
      <c r="CX105" s="8" t="s">
        <v>1858</v>
      </c>
      <c r="CY105" s="8"/>
      <c r="CZ105" s="8" t="s">
        <v>12</v>
      </c>
      <c r="DA105" s="8" t="s">
        <v>1953</v>
      </c>
      <c r="DB105" s="8" t="s">
        <v>49</v>
      </c>
      <c r="DC105" s="8"/>
      <c r="DD105" s="8" t="s">
        <v>26</v>
      </c>
      <c r="DE105" s="8"/>
      <c r="DF105" s="8" t="s">
        <v>2408</v>
      </c>
      <c r="DG105" s="8"/>
      <c r="DH105" s="8"/>
      <c r="DI105" s="8" t="s">
        <v>5</v>
      </c>
      <c r="DJ105" s="8"/>
      <c r="DK105" s="8" t="s">
        <v>5</v>
      </c>
      <c r="DL105" s="8"/>
      <c r="DM105" s="8" t="s">
        <v>12</v>
      </c>
      <c r="DN105" s="8" t="s">
        <v>2308</v>
      </c>
      <c r="DO105" s="8"/>
      <c r="DP105" s="8"/>
      <c r="DQ105" s="8" t="s">
        <v>10</v>
      </c>
      <c r="DR105" s="8" t="s">
        <v>50</v>
      </c>
      <c r="DS105" s="8" t="s">
        <v>12</v>
      </c>
      <c r="DT105" s="8"/>
      <c r="DU105" s="8" t="s">
        <v>13</v>
      </c>
      <c r="DV105" s="8" t="s">
        <v>14</v>
      </c>
      <c r="DW105" s="8"/>
      <c r="DX105" s="8"/>
      <c r="DY105" s="8"/>
      <c r="DZ105" s="8"/>
      <c r="EA105" s="8"/>
      <c r="EB105" s="8" t="s">
        <v>5</v>
      </c>
      <c r="EC105" s="8"/>
      <c r="ED105" s="8" t="s">
        <v>12</v>
      </c>
      <c r="EE105" s="8" t="s">
        <v>15</v>
      </c>
      <c r="EF105" s="8" t="s">
        <v>2060</v>
      </c>
      <c r="EG105" s="8" t="s">
        <v>17</v>
      </c>
      <c r="EH105" s="8" t="s">
        <v>72</v>
      </c>
      <c r="EI105" s="8" t="s">
        <v>12</v>
      </c>
      <c r="EJ105" s="8" t="s">
        <v>5</v>
      </c>
      <c r="EK105" s="8"/>
      <c r="EL105" s="8"/>
      <c r="EM105" s="8"/>
      <c r="EN105" s="8" t="s">
        <v>5</v>
      </c>
      <c r="EO105" s="8"/>
      <c r="EP105" s="8"/>
      <c r="EQ105" s="8"/>
      <c r="ER105" s="8"/>
      <c r="ES105" s="8" t="s">
        <v>12</v>
      </c>
      <c r="ET105" s="8" t="s">
        <v>5</v>
      </c>
      <c r="EU105" s="8" t="s">
        <v>12</v>
      </c>
      <c r="EV105" s="8" t="s">
        <v>51</v>
      </c>
      <c r="EW105" s="8" t="s">
        <v>52</v>
      </c>
      <c r="EX105" s="8" t="s">
        <v>12</v>
      </c>
      <c r="EY105" s="8" t="s">
        <v>12</v>
      </c>
      <c r="EZ105" s="8" t="s">
        <v>12</v>
      </c>
      <c r="FA105" s="8">
        <v>0</v>
      </c>
      <c r="FB105" s="8">
        <v>0</v>
      </c>
      <c r="FC105" s="8">
        <v>0</v>
      </c>
      <c r="FD105" s="8">
        <v>0</v>
      </c>
      <c r="FE105" s="8">
        <v>1</v>
      </c>
      <c r="FF105" s="8">
        <v>0</v>
      </c>
      <c r="FG105" s="8">
        <v>0</v>
      </c>
      <c r="FH105" s="8"/>
      <c r="FI105" s="8" t="s">
        <v>5</v>
      </c>
      <c r="FJ105" s="8"/>
      <c r="FK105" s="8"/>
      <c r="FL105" s="8"/>
    </row>
    <row r="106" spans="1:168" ht="15" customHeight="1" x14ac:dyDescent="0.3">
      <c r="A106" s="8" t="s">
        <v>54</v>
      </c>
      <c r="B106" s="8" t="s">
        <v>22</v>
      </c>
      <c r="C106" s="8" t="s">
        <v>44</v>
      </c>
      <c r="D106" s="8">
        <v>0</v>
      </c>
      <c r="E106" s="8">
        <v>1</v>
      </c>
      <c r="F106" s="8">
        <v>0</v>
      </c>
      <c r="G106" s="8">
        <v>0</v>
      </c>
      <c r="H106" s="8">
        <v>0</v>
      </c>
      <c r="I106" s="8"/>
      <c r="J106" s="8"/>
      <c r="K106" s="8">
        <v>1</v>
      </c>
      <c r="L106" s="8">
        <v>0</v>
      </c>
      <c r="M106" s="8">
        <v>0</v>
      </c>
      <c r="N106" s="8">
        <v>0</v>
      </c>
      <c r="O106" s="8">
        <v>0</v>
      </c>
      <c r="P106" s="8">
        <v>0</v>
      </c>
      <c r="Q106" s="8">
        <v>0</v>
      </c>
      <c r="R106" s="8">
        <v>0</v>
      </c>
      <c r="S106" s="8" t="s">
        <v>1389</v>
      </c>
      <c r="T106" s="8"/>
      <c r="U106" s="11" t="s">
        <v>55</v>
      </c>
      <c r="V106" s="8">
        <v>1</v>
      </c>
      <c r="W106" s="8">
        <v>1</v>
      </c>
      <c r="X106" s="8">
        <v>1</v>
      </c>
      <c r="Y106" s="8">
        <v>0</v>
      </c>
      <c r="Z106" s="8">
        <v>0</v>
      </c>
      <c r="AA106" s="8">
        <v>0</v>
      </c>
      <c r="AB106" s="8">
        <v>0</v>
      </c>
      <c r="AC106" s="8" t="s">
        <v>56</v>
      </c>
      <c r="AD106" s="8" t="s">
        <v>5</v>
      </c>
      <c r="AE106" s="8"/>
      <c r="AF106" s="8"/>
      <c r="AG106" s="8"/>
      <c r="AH106" s="8"/>
      <c r="AI106" s="8">
        <v>0</v>
      </c>
      <c r="AJ106" s="8">
        <v>1</v>
      </c>
      <c r="AK106" s="8">
        <v>0</v>
      </c>
      <c r="AL106" s="8">
        <v>0</v>
      </c>
      <c r="AM106" s="8">
        <v>0</v>
      </c>
      <c r="AN106" s="8">
        <v>0</v>
      </c>
      <c r="AO106" s="8">
        <v>0</v>
      </c>
      <c r="AP106" s="8">
        <v>0</v>
      </c>
      <c r="AQ106" s="8">
        <v>0</v>
      </c>
      <c r="AR106" s="8">
        <v>0</v>
      </c>
      <c r="AS106" s="8">
        <v>0</v>
      </c>
      <c r="AT106" s="8">
        <v>0</v>
      </c>
      <c r="AU106" s="8">
        <v>0</v>
      </c>
      <c r="AV106" s="8">
        <v>0</v>
      </c>
      <c r="AW106" s="8">
        <v>0</v>
      </c>
      <c r="AX106" s="8">
        <v>0</v>
      </c>
      <c r="AY106" s="8">
        <v>0</v>
      </c>
      <c r="AZ106" s="8">
        <v>0</v>
      </c>
      <c r="BA106" s="8">
        <v>0</v>
      </c>
      <c r="BB106" s="8">
        <v>0</v>
      </c>
      <c r="BC106" s="8">
        <v>0</v>
      </c>
      <c r="BD106" s="8">
        <v>0</v>
      </c>
      <c r="BE106" s="8">
        <v>0</v>
      </c>
      <c r="BF106" s="8">
        <v>0</v>
      </c>
      <c r="BG106" s="8">
        <v>0</v>
      </c>
      <c r="BH106" s="8">
        <v>0</v>
      </c>
      <c r="BI106" s="8"/>
      <c r="BJ106" s="8">
        <v>0</v>
      </c>
      <c r="BK106" s="8">
        <v>0</v>
      </c>
      <c r="BL106" s="8">
        <v>0</v>
      </c>
      <c r="BM106" s="8">
        <v>0</v>
      </c>
      <c r="BN106" s="8">
        <v>1</v>
      </c>
      <c r="BO106" s="8">
        <v>0</v>
      </c>
      <c r="BP106" s="8">
        <v>0</v>
      </c>
      <c r="BQ106" s="8">
        <v>0</v>
      </c>
      <c r="BR106" s="8">
        <v>0</v>
      </c>
      <c r="BS106" s="8">
        <v>1</v>
      </c>
      <c r="BT106" s="8">
        <v>0</v>
      </c>
      <c r="BU106" s="8">
        <v>0</v>
      </c>
      <c r="BV106" s="8">
        <v>0</v>
      </c>
      <c r="BW106" s="8">
        <v>1</v>
      </c>
      <c r="BX106" s="8" t="s">
        <v>57</v>
      </c>
      <c r="BY106" s="8" t="s">
        <v>5</v>
      </c>
      <c r="BZ106" s="8"/>
      <c r="CA106" s="8" t="s">
        <v>12</v>
      </c>
      <c r="CB106" s="8" t="s">
        <v>47</v>
      </c>
      <c r="CC106" s="8" t="s">
        <v>1515</v>
      </c>
      <c r="CD106" s="8" t="s">
        <v>12</v>
      </c>
      <c r="CE106" s="8" t="s">
        <v>48</v>
      </c>
      <c r="CF106" s="8"/>
      <c r="CG106" s="8" t="s">
        <v>2142</v>
      </c>
      <c r="CH106" s="8" t="s">
        <v>5</v>
      </c>
      <c r="CI106" s="8"/>
      <c r="CJ106" s="8"/>
      <c r="CK106" s="8"/>
      <c r="CL106" s="8" t="s">
        <v>5</v>
      </c>
      <c r="CM106" s="8">
        <v>0</v>
      </c>
      <c r="CN106" s="8">
        <v>0</v>
      </c>
      <c r="CO106" s="8">
        <v>0</v>
      </c>
      <c r="CP106" s="8"/>
      <c r="CQ106" s="8"/>
      <c r="CR106" s="8"/>
      <c r="CS106" s="8" t="s">
        <v>12</v>
      </c>
      <c r="CT106" s="8">
        <v>0</v>
      </c>
      <c r="CU106" s="8">
        <v>1</v>
      </c>
      <c r="CV106" s="8">
        <v>0</v>
      </c>
      <c r="CW106" s="8"/>
      <c r="CX106" s="8" t="s">
        <v>1859</v>
      </c>
      <c r="CY106" s="8"/>
      <c r="CZ106" s="8" t="s">
        <v>12</v>
      </c>
      <c r="DA106" s="8" t="s">
        <v>1954</v>
      </c>
      <c r="DB106" s="8" t="s">
        <v>58</v>
      </c>
      <c r="DC106" s="8"/>
      <c r="DD106" s="8" t="s">
        <v>26</v>
      </c>
      <c r="DE106" s="8"/>
      <c r="DF106" s="8" t="s">
        <v>2409</v>
      </c>
      <c r="DG106" s="8"/>
      <c r="DH106" s="8"/>
      <c r="DI106" s="8" t="s">
        <v>5</v>
      </c>
      <c r="DJ106" s="8"/>
      <c r="DK106" s="8" t="s">
        <v>5</v>
      </c>
      <c r="DL106" s="8"/>
      <c r="DM106" s="8" t="s">
        <v>12</v>
      </c>
      <c r="DN106" s="8" t="s">
        <v>2307</v>
      </c>
      <c r="DO106" s="8"/>
      <c r="DP106" s="8"/>
      <c r="DQ106" s="8" t="s">
        <v>10</v>
      </c>
      <c r="DR106" s="8" t="s">
        <v>59</v>
      </c>
      <c r="DS106" s="8" t="s">
        <v>12</v>
      </c>
      <c r="DT106" s="8"/>
      <c r="DU106" s="8" t="s">
        <v>35</v>
      </c>
      <c r="DV106" s="8"/>
      <c r="DW106" s="8" t="s">
        <v>60</v>
      </c>
      <c r="DX106" s="8"/>
      <c r="DY106" s="8"/>
      <c r="DZ106" s="8"/>
      <c r="EA106" s="8" t="s">
        <v>61</v>
      </c>
      <c r="EB106" s="8" t="s">
        <v>5</v>
      </c>
      <c r="EC106" s="8"/>
      <c r="ED106" s="8" t="s">
        <v>12</v>
      </c>
      <c r="EE106" s="8" t="s">
        <v>15</v>
      </c>
      <c r="EF106" s="8" t="s">
        <v>2060</v>
      </c>
      <c r="EG106" s="8" t="s">
        <v>17</v>
      </c>
      <c r="EH106" s="8" t="s">
        <v>72</v>
      </c>
      <c r="EI106" s="8" t="s">
        <v>12</v>
      </c>
      <c r="EJ106" s="8" t="s">
        <v>5</v>
      </c>
      <c r="EK106" s="8"/>
      <c r="EL106" s="8"/>
      <c r="EM106" s="8"/>
      <c r="EN106" s="8" t="s">
        <v>5</v>
      </c>
      <c r="EO106" s="8"/>
      <c r="EP106" s="8"/>
      <c r="EQ106" s="8"/>
      <c r="ER106" s="8"/>
      <c r="ES106" s="8" t="s">
        <v>12</v>
      </c>
      <c r="ET106" s="8" t="s">
        <v>5</v>
      </c>
      <c r="EU106" s="8" t="s">
        <v>12</v>
      </c>
      <c r="EV106" s="8" t="s">
        <v>51</v>
      </c>
      <c r="EW106" s="8" t="s">
        <v>52</v>
      </c>
      <c r="EX106" s="8" t="s">
        <v>12</v>
      </c>
      <c r="EY106" s="8" t="s">
        <v>12</v>
      </c>
      <c r="EZ106" s="8" t="s">
        <v>12</v>
      </c>
      <c r="FA106" s="8">
        <v>0</v>
      </c>
      <c r="FB106" s="8">
        <v>0</v>
      </c>
      <c r="FC106" s="8">
        <v>0</v>
      </c>
      <c r="FD106" s="8">
        <v>0</v>
      </c>
      <c r="FE106" s="8">
        <v>1</v>
      </c>
      <c r="FF106" s="8">
        <v>0</v>
      </c>
      <c r="FG106" s="8">
        <v>0</v>
      </c>
      <c r="FH106" s="8"/>
      <c r="FI106" s="8" t="s">
        <v>5</v>
      </c>
      <c r="FJ106" s="8"/>
      <c r="FK106" s="8"/>
      <c r="FL106" s="8"/>
    </row>
    <row r="107" spans="1:168" ht="15" customHeight="1" x14ac:dyDescent="0.3">
      <c r="A107" s="8" t="s">
        <v>62</v>
      </c>
      <c r="B107" s="8" t="s">
        <v>22</v>
      </c>
      <c r="C107" s="8" t="s">
        <v>44</v>
      </c>
      <c r="D107" s="8">
        <v>0</v>
      </c>
      <c r="E107" s="8">
        <v>1</v>
      </c>
      <c r="F107" s="8">
        <v>0</v>
      </c>
      <c r="G107" s="8">
        <v>0</v>
      </c>
      <c r="H107" s="8">
        <v>0</v>
      </c>
      <c r="I107" s="8"/>
      <c r="J107" s="8"/>
      <c r="K107" s="8">
        <v>0</v>
      </c>
      <c r="L107" s="8">
        <v>0</v>
      </c>
      <c r="M107" s="8">
        <v>0</v>
      </c>
      <c r="N107" s="8">
        <v>0</v>
      </c>
      <c r="O107" s="8">
        <v>0</v>
      </c>
      <c r="P107" s="8">
        <v>0</v>
      </c>
      <c r="Q107" s="8">
        <v>0</v>
      </c>
      <c r="R107" s="8">
        <v>1</v>
      </c>
      <c r="S107" s="8"/>
      <c r="T107" s="8" t="s">
        <v>63</v>
      </c>
      <c r="U107" s="11" t="s">
        <v>64</v>
      </c>
      <c r="V107" s="8">
        <v>0</v>
      </c>
      <c r="W107" s="8">
        <v>1</v>
      </c>
      <c r="X107" s="8">
        <v>1</v>
      </c>
      <c r="Y107" s="8">
        <v>1</v>
      </c>
      <c r="Z107" s="8">
        <v>0</v>
      </c>
      <c r="AA107" s="8">
        <v>1</v>
      </c>
      <c r="AB107" s="8">
        <v>0</v>
      </c>
      <c r="AC107" s="8" t="s">
        <v>1437</v>
      </c>
      <c r="AD107" s="8" t="s">
        <v>5</v>
      </c>
      <c r="AE107" s="8"/>
      <c r="AF107" s="8"/>
      <c r="AG107" s="8"/>
      <c r="AH107" s="8"/>
      <c r="AI107" s="8">
        <v>0</v>
      </c>
      <c r="AJ107" s="8">
        <v>1</v>
      </c>
      <c r="AK107" s="8">
        <v>0</v>
      </c>
      <c r="AL107" s="8">
        <v>0</v>
      </c>
      <c r="AM107" s="8">
        <v>0</v>
      </c>
      <c r="AN107" s="8">
        <v>0</v>
      </c>
      <c r="AO107" s="8">
        <v>0</v>
      </c>
      <c r="AP107" s="8">
        <v>0</v>
      </c>
      <c r="AQ107" s="8">
        <v>0</v>
      </c>
      <c r="AR107" s="8">
        <v>0</v>
      </c>
      <c r="AS107" s="8">
        <v>0</v>
      </c>
      <c r="AT107" s="8">
        <v>0</v>
      </c>
      <c r="AU107" s="8">
        <v>0</v>
      </c>
      <c r="AV107" s="8">
        <v>0</v>
      </c>
      <c r="AW107" s="8">
        <v>0</v>
      </c>
      <c r="AX107" s="8">
        <v>0</v>
      </c>
      <c r="AY107" s="8">
        <v>0</v>
      </c>
      <c r="AZ107" s="8">
        <v>0</v>
      </c>
      <c r="BA107" s="8">
        <v>0</v>
      </c>
      <c r="BB107" s="8">
        <v>0</v>
      </c>
      <c r="BC107" s="8">
        <v>0</v>
      </c>
      <c r="BD107" s="8">
        <v>0</v>
      </c>
      <c r="BE107" s="8">
        <v>0</v>
      </c>
      <c r="BF107" s="8">
        <v>0</v>
      </c>
      <c r="BG107" s="8">
        <v>0</v>
      </c>
      <c r="BH107" s="8">
        <v>0</v>
      </c>
      <c r="BI107" s="8"/>
      <c r="BJ107" s="8">
        <v>0</v>
      </c>
      <c r="BK107" s="8">
        <v>0</v>
      </c>
      <c r="BL107" s="8">
        <v>0</v>
      </c>
      <c r="BM107" s="8">
        <v>0</v>
      </c>
      <c r="BN107" s="8">
        <v>1</v>
      </c>
      <c r="BO107" s="8">
        <v>0</v>
      </c>
      <c r="BP107" s="8">
        <v>0</v>
      </c>
      <c r="BQ107" s="8">
        <v>0</v>
      </c>
      <c r="BR107" s="8">
        <v>0</v>
      </c>
      <c r="BS107" s="8">
        <v>1</v>
      </c>
      <c r="BT107" s="8">
        <v>0</v>
      </c>
      <c r="BU107" s="8">
        <v>0</v>
      </c>
      <c r="BV107" s="8">
        <v>0</v>
      </c>
      <c r="BW107" s="8">
        <v>1</v>
      </c>
      <c r="BX107" s="8" t="s">
        <v>65</v>
      </c>
      <c r="BY107" s="8" t="s">
        <v>12</v>
      </c>
      <c r="BZ107" s="8" t="s">
        <v>1441</v>
      </c>
      <c r="CA107" s="8" t="s">
        <v>5</v>
      </c>
      <c r="CB107" s="8"/>
      <c r="CC107" s="8"/>
      <c r="CD107" s="8" t="s">
        <v>12</v>
      </c>
      <c r="CE107" s="8" t="s">
        <v>26</v>
      </c>
      <c r="CF107" s="8"/>
      <c r="CG107" s="8" t="s">
        <v>1544</v>
      </c>
      <c r="CH107" s="8" t="s">
        <v>5</v>
      </c>
      <c r="CI107" s="8"/>
      <c r="CJ107" s="8"/>
      <c r="CK107" s="8"/>
      <c r="CL107" s="8" t="s">
        <v>5</v>
      </c>
      <c r="CM107" s="8">
        <v>0</v>
      </c>
      <c r="CN107" s="8">
        <v>0</v>
      </c>
      <c r="CO107" s="8">
        <v>0</v>
      </c>
      <c r="CP107" s="8"/>
      <c r="CQ107" s="8"/>
      <c r="CR107" s="8"/>
      <c r="CS107" s="8" t="s">
        <v>12</v>
      </c>
      <c r="CT107" s="8">
        <v>0</v>
      </c>
      <c r="CU107" s="8">
        <v>1</v>
      </c>
      <c r="CV107" s="8">
        <v>0</v>
      </c>
      <c r="CW107" s="8"/>
      <c r="CX107" s="8" t="s">
        <v>1860</v>
      </c>
      <c r="CY107" s="8"/>
      <c r="CZ107" s="8" t="s">
        <v>12</v>
      </c>
      <c r="DA107" s="8" t="s">
        <v>1955</v>
      </c>
      <c r="DB107" s="8" t="s">
        <v>58</v>
      </c>
      <c r="DC107" s="8"/>
      <c r="DD107" s="8" t="s">
        <v>26</v>
      </c>
      <c r="DE107" s="8"/>
      <c r="DF107" s="13" t="s">
        <v>64</v>
      </c>
      <c r="DG107" s="8"/>
      <c r="DH107" s="8"/>
      <c r="DI107" s="8" t="s">
        <v>5</v>
      </c>
      <c r="DJ107" s="8"/>
      <c r="DK107" s="8" t="s">
        <v>5</v>
      </c>
      <c r="DL107" s="8"/>
      <c r="DM107" s="8" t="s">
        <v>5</v>
      </c>
      <c r="DN107" s="8"/>
      <c r="DO107" s="8"/>
      <c r="DP107" s="8"/>
      <c r="DQ107" s="8" t="s">
        <v>66</v>
      </c>
      <c r="DR107" s="8"/>
      <c r="DS107" s="8"/>
      <c r="DT107" s="8"/>
      <c r="DU107" s="8" t="s">
        <v>13</v>
      </c>
      <c r="DV107" s="8" t="s">
        <v>14</v>
      </c>
      <c r="DW107" s="8" t="s">
        <v>5</v>
      </c>
      <c r="DX107" s="8"/>
      <c r="DY107" s="8"/>
      <c r="DZ107" s="8" t="s">
        <v>67</v>
      </c>
      <c r="EA107" s="8" t="s">
        <v>68</v>
      </c>
      <c r="EB107" s="8" t="s">
        <v>12</v>
      </c>
      <c r="EC107" s="8" t="s">
        <v>69</v>
      </c>
      <c r="ED107" s="8" t="s">
        <v>12</v>
      </c>
      <c r="EE107" s="8" t="s">
        <v>15</v>
      </c>
      <c r="EF107" s="8" t="s">
        <v>2060</v>
      </c>
      <c r="EG107" s="8" t="s">
        <v>17</v>
      </c>
      <c r="EH107" s="8" t="s">
        <v>72</v>
      </c>
      <c r="EI107" s="8" t="s">
        <v>5</v>
      </c>
      <c r="EJ107" s="8" t="s">
        <v>5</v>
      </c>
      <c r="EK107" s="8"/>
      <c r="EL107" s="8"/>
      <c r="EM107" s="8"/>
      <c r="EN107" s="8" t="s">
        <v>5</v>
      </c>
      <c r="EO107" s="8"/>
      <c r="EP107" s="8"/>
      <c r="EQ107" s="8"/>
      <c r="ER107" s="8"/>
      <c r="ES107" s="8" t="s">
        <v>5</v>
      </c>
      <c r="ET107" s="8"/>
      <c r="EU107" s="8"/>
      <c r="EV107" s="8"/>
      <c r="EW107" s="8"/>
      <c r="EX107" s="8" t="s">
        <v>5</v>
      </c>
      <c r="EY107" s="8"/>
      <c r="EZ107" s="8" t="s">
        <v>12</v>
      </c>
      <c r="FA107" s="8">
        <v>0</v>
      </c>
      <c r="FB107" s="8">
        <v>0</v>
      </c>
      <c r="FC107" s="8">
        <v>0</v>
      </c>
      <c r="FD107" s="8">
        <v>0</v>
      </c>
      <c r="FE107" s="8">
        <v>1</v>
      </c>
      <c r="FF107" s="8">
        <v>0</v>
      </c>
      <c r="FG107" s="8">
        <v>0</v>
      </c>
      <c r="FH107" s="8"/>
      <c r="FI107" s="8" t="s">
        <v>5</v>
      </c>
      <c r="FJ107" s="8"/>
      <c r="FK107" s="8"/>
      <c r="FL107" s="8"/>
    </row>
    <row r="108" spans="1:168" ht="15" customHeight="1" x14ac:dyDescent="0.3">
      <c r="A108" s="8" t="s">
        <v>78</v>
      </c>
      <c r="B108" s="8" t="s">
        <v>22</v>
      </c>
      <c r="C108" s="8" t="s">
        <v>44</v>
      </c>
      <c r="D108" s="8">
        <v>0</v>
      </c>
      <c r="E108" s="8">
        <v>1</v>
      </c>
      <c r="F108" s="8">
        <v>0</v>
      </c>
      <c r="G108" s="8">
        <v>0</v>
      </c>
      <c r="H108" s="8">
        <v>0</v>
      </c>
      <c r="I108" s="8"/>
      <c r="J108" s="8"/>
      <c r="K108" s="8">
        <v>1</v>
      </c>
      <c r="L108" s="8">
        <v>0</v>
      </c>
      <c r="M108" s="8">
        <v>0</v>
      </c>
      <c r="N108" s="8">
        <v>0</v>
      </c>
      <c r="O108" s="8">
        <v>0</v>
      </c>
      <c r="P108" s="8">
        <v>0</v>
      </c>
      <c r="Q108" s="8">
        <v>0</v>
      </c>
      <c r="R108" s="8">
        <v>0</v>
      </c>
      <c r="S108" s="8" t="s">
        <v>1390</v>
      </c>
      <c r="T108" s="8"/>
      <c r="U108" s="12" t="s">
        <v>2334</v>
      </c>
      <c r="V108" s="8">
        <v>1</v>
      </c>
      <c r="W108" s="8">
        <v>1</v>
      </c>
      <c r="X108" s="8">
        <v>1</v>
      </c>
      <c r="Y108" s="8">
        <v>1</v>
      </c>
      <c r="Z108" s="8">
        <v>1</v>
      </c>
      <c r="AA108" s="8">
        <v>1</v>
      </c>
      <c r="AB108" s="8">
        <v>0</v>
      </c>
      <c r="AC108" s="8" t="s">
        <v>79</v>
      </c>
      <c r="AD108" s="8" t="s">
        <v>23</v>
      </c>
      <c r="AE108" s="8" t="s">
        <v>12</v>
      </c>
      <c r="AF108" s="8"/>
      <c r="AG108" s="8" t="s">
        <v>80</v>
      </c>
      <c r="AH108" s="8" t="s">
        <v>81</v>
      </c>
      <c r="AI108" s="8">
        <v>0</v>
      </c>
      <c r="AJ108" s="8">
        <v>1</v>
      </c>
      <c r="AK108" s="8">
        <v>0</v>
      </c>
      <c r="AL108" s="8">
        <v>0</v>
      </c>
      <c r="AM108" s="8">
        <v>0</v>
      </c>
      <c r="AN108" s="8">
        <v>0</v>
      </c>
      <c r="AO108" s="8">
        <v>0</v>
      </c>
      <c r="AP108" s="8">
        <v>0</v>
      </c>
      <c r="AQ108" s="8">
        <v>0</v>
      </c>
      <c r="AR108" s="8">
        <v>0</v>
      </c>
      <c r="AS108" s="8">
        <v>0</v>
      </c>
      <c r="AT108" s="8">
        <v>0</v>
      </c>
      <c r="AU108" s="8">
        <v>0</v>
      </c>
      <c r="AV108" s="8">
        <v>0</v>
      </c>
      <c r="AW108" s="8">
        <v>0</v>
      </c>
      <c r="AX108" s="8">
        <v>0</v>
      </c>
      <c r="AY108" s="8">
        <v>0</v>
      </c>
      <c r="AZ108" s="8">
        <v>0</v>
      </c>
      <c r="BA108" s="8">
        <v>0</v>
      </c>
      <c r="BB108" s="8">
        <v>0</v>
      </c>
      <c r="BC108" s="8">
        <v>0</v>
      </c>
      <c r="BD108" s="8">
        <v>0</v>
      </c>
      <c r="BE108" s="8">
        <v>0</v>
      </c>
      <c r="BF108" s="8">
        <v>0</v>
      </c>
      <c r="BG108" s="8">
        <v>0</v>
      </c>
      <c r="BH108" s="8">
        <v>0</v>
      </c>
      <c r="BI108" s="8"/>
      <c r="BJ108" s="8">
        <v>0</v>
      </c>
      <c r="BK108" s="8">
        <v>0</v>
      </c>
      <c r="BL108" s="8">
        <v>0</v>
      </c>
      <c r="BM108" s="8">
        <v>0</v>
      </c>
      <c r="BN108" s="8">
        <v>1</v>
      </c>
      <c r="BO108" s="8">
        <v>0</v>
      </c>
      <c r="BP108" s="8">
        <v>0</v>
      </c>
      <c r="BQ108" s="8">
        <v>0</v>
      </c>
      <c r="BR108" s="8">
        <v>0</v>
      </c>
      <c r="BS108" s="8">
        <v>1</v>
      </c>
      <c r="BT108" s="8">
        <v>0</v>
      </c>
      <c r="BU108" s="8">
        <v>0</v>
      </c>
      <c r="BV108" s="8">
        <v>0</v>
      </c>
      <c r="BW108" s="8">
        <v>1</v>
      </c>
      <c r="BX108" s="8" t="s">
        <v>82</v>
      </c>
      <c r="BY108" s="8" t="s">
        <v>12</v>
      </c>
      <c r="BZ108" s="8" t="s">
        <v>83</v>
      </c>
      <c r="CA108" s="8" t="s">
        <v>5</v>
      </c>
      <c r="CB108" s="8"/>
      <c r="CC108" s="8"/>
      <c r="CD108" s="8" t="s">
        <v>12</v>
      </c>
      <c r="CE108" s="8" t="s">
        <v>26</v>
      </c>
      <c r="CF108" s="8"/>
      <c r="CG108" s="8" t="s">
        <v>2144</v>
      </c>
      <c r="CH108" s="8" t="s">
        <v>5</v>
      </c>
      <c r="CI108" s="8"/>
      <c r="CJ108" s="8"/>
      <c r="CK108" s="8"/>
      <c r="CL108" s="8" t="s">
        <v>5</v>
      </c>
      <c r="CM108" s="8">
        <v>0</v>
      </c>
      <c r="CN108" s="8">
        <v>0</v>
      </c>
      <c r="CO108" s="8">
        <v>0</v>
      </c>
      <c r="CP108" s="8"/>
      <c r="CQ108" s="8"/>
      <c r="CR108" s="8"/>
      <c r="CS108" s="8" t="s">
        <v>12</v>
      </c>
      <c r="CT108" s="8">
        <v>0</v>
      </c>
      <c r="CU108" s="8">
        <v>1</v>
      </c>
      <c r="CV108" s="8">
        <v>0</v>
      </c>
      <c r="CW108" s="8"/>
      <c r="CX108" s="8" t="s">
        <v>1861</v>
      </c>
      <c r="CY108" s="8"/>
      <c r="CZ108" s="8" t="s">
        <v>12</v>
      </c>
      <c r="DA108" s="8" t="s">
        <v>1956</v>
      </c>
      <c r="DB108" s="8" t="s">
        <v>49</v>
      </c>
      <c r="DC108" s="8"/>
      <c r="DD108" s="8" t="s">
        <v>26</v>
      </c>
      <c r="DE108" s="8"/>
      <c r="DF108" s="8" t="s">
        <v>2410</v>
      </c>
      <c r="DG108" s="8"/>
      <c r="DH108" s="8"/>
      <c r="DI108" s="8" t="s">
        <v>5</v>
      </c>
      <c r="DJ108" s="8"/>
      <c r="DK108" s="8" t="s">
        <v>5</v>
      </c>
      <c r="DL108" s="8"/>
      <c r="DM108" s="8" t="s">
        <v>12</v>
      </c>
      <c r="DN108" s="8" t="s">
        <v>2179</v>
      </c>
      <c r="DO108" s="8"/>
      <c r="DP108" s="8"/>
      <c r="DQ108" s="8" t="s">
        <v>10</v>
      </c>
      <c r="DR108" s="8" t="s">
        <v>84</v>
      </c>
      <c r="DS108" s="8" t="s">
        <v>12</v>
      </c>
      <c r="DT108" s="8"/>
      <c r="DU108" s="8" t="s">
        <v>13</v>
      </c>
      <c r="DV108" s="8" t="s">
        <v>14</v>
      </c>
      <c r="DW108" s="8"/>
      <c r="DX108" s="8"/>
      <c r="DY108" s="8"/>
      <c r="DZ108" s="8"/>
      <c r="EA108" s="8"/>
      <c r="EB108" s="8" t="s">
        <v>5</v>
      </c>
      <c r="EC108" s="8"/>
      <c r="ED108" s="8" t="s">
        <v>12</v>
      </c>
      <c r="EE108" s="8" t="s">
        <v>15</v>
      </c>
      <c r="EF108" s="8" t="s">
        <v>2299</v>
      </c>
      <c r="EG108" s="8" t="s">
        <v>17</v>
      </c>
      <c r="EH108" s="8" t="s">
        <v>72</v>
      </c>
      <c r="EI108" s="8" t="s">
        <v>12</v>
      </c>
      <c r="EJ108" s="8" t="s">
        <v>5</v>
      </c>
      <c r="EK108" s="8"/>
      <c r="EL108" s="8"/>
      <c r="EM108" s="8"/>
      <c r="EN108" s="8" t="s">
        <v>12</v>
      </c>
      <c r="EO108" s="8" t="s">
        <v>12</v>
      </c>
      <c r="EP108" s="8" t="s">
        <v>12</v>
      </c>
      <c r="EQ108" s="8"/>
      <c r="ER108" s="8" t="s">
        <v>38</v>
      </c>
      <c r="ES108" s="8" t="s">
        <v>12</v>
      </c>
      <c r="ET108" s="8" t="s">
        <v>38</v>
      </c>
      <c r="EU108" s="8" t="s">
        <v>12</v>
      </c>
      <c r="EV108" s="8"/>
      <c r="EW108" s="8" t="s">
        <v>38</v>
      </c>
      <c r="EX108" s="8" t="s">
        <v>12</v>
      </c>
      <c r="EY108" s="8" t="s">
        <v>12</v>
      </c>
      <c r="EZ108" s="8" t="s">
        <v>12</v>
      </c>
      <c r="FA108" s="8">
        <v>0</v>
      </c>
      <c r="FB108" s="8">
        <v>0</v>
      </c>
      <c r="FC108" s="8">
        <v>0</v>
      </c>
      <c r="FD108" s="8">
        <v>0</v>
      </c>
      <c r="FE108" s="8">
        <v>1</v>
      </c>
      <c r="FF108" s="8">
        <v>0</v>
      </c>
      <c r="FG108" s="8">
        <v>0</v>
      </c>
      <c r="FH108" s="8"/>
      <c r="FI108" s="8" t="s">
        <v>5</v>
      </c>
      <c r="FJ108" s="8"/>
      <c r="FK108" s="8"/>
      <c r="FL108" s="8"/>
    </row>
    <row r="109" spans="1:168" ht="15" customHeight="1" x14ac:dyDescent="0.3">
      <c r="A109" s="8" t="s">
        <v>97</v>
      </c>
      <c r="B109" s="8" t="s">
        <v>22</v>
      </c>
      <c r="C109" s="8" t="s">
        <v>44</v>
      </c>
      <c r="D109" s="8">
        <v>0</v>
      </c>
      <c r="E109" s="8">
        <v>1</v>
      </c>
      <c r="F109" s="8">
        <v>0</v>
      </c>
      <c r="G109" s="8">
        <v>0</v>
      </c>
      <c r="H109" s="8">
        <v>0</v>
      </c>
      <c r="I109" s="8"/>
      <c r="J109" s="8"/>
      <c r="K109" s="8">
        <v>0</v>
      </c>
      <c r="L109" s="8">
        <v>0</v>
      </c>
      <c r="M109" s="8">
        <v>0</v>
      </c>
      <c r="N109" s="8">
        <v>0</v>
      </c>
      <c r="O109" s="8">
        <v>0</v>
      </c>
      <c r="P109" s="8">
        <v>0</v>
      </c>
      <c r="Q109" s="8">
        <v>0</v>
      </c>
      <c r="R109" s="8">
        <v>1</v>
      </c>
      <c r="S109" s="8"/>
      <c r="T109" s="8" t="s">
        <v>98</v>
      </c>
      <c r="U109" s="11" t="s">
        <v>99</v>
      </c>
      <c r="V109" s="8">
        <v>0</v>
      </c>
      <c r="W109" s="8">
        <v>1</v>
      </c>
      <c r="X109" s="8">
        <v>1</v>
      </c>
      <c r="Y109" s="8">
        <v>1</v>
      </c>
      <c r="Z109" s="8">
        <v>1</v>
      </c>
      <c r="AA109" s="8">
        <v>1</v>
      </c>
      <c r="AB109" s="8">
        <v>0</v>
      </c>
      <c r="AC109" s="8"/>
      <c r="AD109" s="8" t="s">
        <v>5</v>
      </c>
      <c r="AE109" s="8"/>
      <c r="AF109" s="8"/>
      <c r="AG109" s="8"/>
      <c r="AH109" s="8"/>
      <c r="AI109" s="8">
        <v>0</v>
      </c>
      <c r="AJ109" s="8">
        <v>1</v>
      </c>
      <c r="AK109" s="8">
        <v>0</v>
      </c>
      <c r="AL109" s="8">
        <v>0</v>
      </c>
      <c r="AM109" s="8">
        <v>0</v>
      </c>
      <c r="AN109" s="8">
        <v>0</v>
      </c>
      <c r="AO109" s="8">
        <v>0</v>
      </c>
      <c r="AP109" s="8">
        <v>0</v>
      </c>
      <c r="AQ109" s="8">
        <v>0</v>
      </c>
      <c r="AR109" s="8">
        <v>0</v>
      </c>
      <c r="AS109" s="8">
        <v>0</v>
      </c>
      <c r="AT109" s="8">
        <v>0</v>
      </c>
      <c r="AU109" s="8">
        <v>0</v>
      </c>
      <c r="AV109" s="8">
        <v>0</v>
      </c>
      <c r="AW109" s="8">
        <v>0</v>
      </c>
      <c r="AX109" s="8">
        <v>0</v>
      </c>
      <c r="AY109" s="8">
        <v>0</v>
      </c>
      <c r="AZ109" s="8">
        <v>0</v>
      </c>
      <c r="BA109" s="8">
        <v>0</v>
      </c>
      <c r="BB109" s="8">
        <v>0</v>
      </c>
      <c r="BC109" s="8">
        <v>0</v>
      </c>
      <c r="BD109" s="8">
        <v>0</v>
      </c>
      <c r="BE109" s="8">
        <v>0</v>
      </c>
      <c r="BF109" s="8">
        <v>0</v>
      </c>
      <c r="BG109" s="8">
        <v>0</v>
      </c>
      <c r="BH109" s="8">
        <v>0</v>
      </c>
      <c r="BI109" s="8"/>
      <c r="BJ109" s="8">
        <v>0</v>
      </c>
      <c r="BK109" s="8">
        <v>0</v>
      </c>
      <c r="BL109" s="8">
        <v>0</v>
      </c>
      <c r="BM109" s="8">
        <v>0</v>
      </c>
      <c r="BN109" s="8">
        <v>1</v>
      </c>
      <c r="BO109" s="8">
        <v>0</v>
      </c>
      <c r="BP109" s="8">
        <v>0</v>
      </c>
      <c r="BQ109" s="8">
        <v>0</v>
      </c>
      <c r="BR109" s="8">
        <v>0</v>
      </c>
      <c r="BS109" s="8">
        <v>1</v>
      </c>
      <c r="BT109" s="8">
        <v>0</v>
      </c>
      <c r="BU109" s="8">
        <v>0</v>
      </c>
      <c r="BV109" s="8">
        <v>0</v>
      </c>
      <c r="BW109" s="8">
        <v>1</v>
      </c>
      <c r="BX109" s="8" t="s">
        <v>46</v>
      </c>
      <c r="BY109" s="8" t="s">
        <v>12</v>
      </c>
      <c r="BZ109" s="8" t="s">
        <v>100</v>
      </c>
      <c r="CA109" s="8" t="s">
        <v>5</v>
      </c>
      <c r="CB109" s="8"/>
      <c r="CC109" s="8"/>
      <c r="CD109" s="8" t="s">
        <v>12</v>
      </c>
      <c r="CE109" s="8" t="s">
        <v>26</v>
      </c>
      <c r="CF109" s="8"/>
      <c r="CG109" s="8" t="s">
        <v>2145</v>
      </c>
      <c r="CH109" s="8" t="s">
        <v>5</v>
      </c>
      <c r="CI109" s="8"/>
      <c r="CJ109" s="8"/>
      <c r="CK109" s="8"/>
      <c r="CL109" s="8" t="s">
        <v>12</v>
      </c>
      <c r="CM109" s="8">
        <v>0</v>
      </c>
      <c r="CN109" s="8">
        <v>0</v>
      </c>
      <c r="CO109" s="8">
        <v>1</v>
      </c>
      <c r="CP109" s="8"/>
      <c r="CQ109" s="8"/>
      <c r="CR109" s="8" t="s">
        <v>1734</v>
      </c>
      <c r="CS109" s="8" t="s">
        <v>12</v>
      </c>
      <c r="CT109" s="8">
        <v>0</v>
      </c>
      <c r="CU109" s="8">
        <v>1</v>
      </c>
      <c r="CV109" s="8">
        <v>0</v>
      </c>
      <c r="CW109" s="8"/>
      <c r="CX109" s="8" t="s">
        <v>1862</v>
      </c>
      <c r="CY109" s="8"/>
      <c r="CZ109" s="8" t="s">
        <v>12</v>
      </c>
      <c r="DA109" s="8" t="s">
        <v>1957</v>
      </c>
      <c r="DB109" s="8" t="s">
        <v>49</v>
      </c>
      <c r="DC109" s="8"/>
      <c r="DD109" s="8" t="s">
        <v>26</v>
      </c>
      <c r="DE109" s="8"/>
      <c r="DF109" s="8" t="s">
        <v>2376</v>
      </c>
      <c r="DG109" s="8"/>
      <c r="DH109" s="8"/>
      <c r="DI109" s="8" t="s">
        <v>5</v>
      </c>
      <c r="DJ109" s="8"/>
      <c r="DK109" s="8" t="s">
        <v>5</v>
      </c>
      <c r="DL109" s="8"/>
      <c r="DM109" s="8" t="s">
        <v>12</v>
      </c>
      <c r="DN109" s="8" t="s">
        <v>2179</v>
      </c>
      <c r="DO109" s="8"/>
      <c r="DP109" s="8"/>
      <c r="DQ109" s="8" t="s">
        <v>10</v>
      </c>
      <c r="DR109" s="8" t="s">
        <v>101</v>
      </c>
      <c r="DS109" s="8" t="s">
        <v>12</v>
      </c>
      <c r="DT109" s="8"/>
      <c r="DU109" s="8" t="s">
        <v>13</v>
      </c>
      <c r="DV109" s="8" t="s">
        <v>14</v>
      </c>
      <c r="DW109" s="8"/>
      <c r="DX109" s="8"/>
      <c r="DY109" s="8"/>
      <c r="DZ109" s="8"/>
      <c r="EA109" s="8"/>
      <c r="EB109" s="8" t="s">
        <v>5</v>
      </c>
      <c r="EC109" s="8"/>
      <c r="ED109" s="8" t="s">
        <v>5</v>
      </c>
      <c r="EE109" s="8" t="s">
        <v>15</v>
      </c>
      <c r="EF109" s="8" t="s">
        <v>2060</v>
      </c>
      <c r="EG109" s="8" t="s">
        <v>17</v>
      </c>
      <c r="EH109" s="8" t="s">
        <v>72</v>
      </c>
      <c r="EI109" s="8" t="s">
        <v>12</v>
      </c>
      <c r="EJ109" s="8" t="s">
        <v>5</v>
      </c>
      <c r="EK109" s="8"/>
      <c r="EL109" s="8"/>
      <c r="EM109" s="8"/>
      <c r="EN109" s="8" t="s">
        <v>5</v>
      </c>
      <c r="EO109" s="8"/>
      <c r="EP109" s="8"/>
      <c r="EQ109" s="8"/>
      <c r="ER109" s="8"/>
      <c r="ES109" s="8" t="s">
        <v>12</v>
      </c>
      <c r="ET109" s="8" t="s">
        <v>38</v>
      </c>
      <c r="EU109" s="8" t="s">
        <v>12</v>
      </c>
      <c r="EV109" s="8"/>
      <c r="EW109" s="8" t="s">
        <v>38</v>
      </c>
      <c r="EX109" s="8" t="s">
        <v>12</v>
      </c>
      <c r="EY109" s="8" t="s">
        <v>12</v>
      </c>
      <c r="EZ109" s="8" t="s">
        <v>12</v>
      </c>
      <c r="FA109" s="8">
        <v>0</v>
      </c>
      <c r="FB109" s="8">
        <v>0</v>
      </c>
      <c r="FC109" s="8">
        <v>0</v>
      </c>
      <c r="FD109" s="8">
        <v>0</v>
      </c>
      <c r="FE109" s="8">
        <v>1</v>
      </c>
      <c r="FF109" s="8">
        <v>0</v>
      </c>
      <c r="FG109" s="8">
        <v>0</v>
      </c>
      <c r="FH109" s="8"/>
      <c r="FI109" s="8" t="s">
        <v>5</v>
      </c>
      <c r="FJ109" s="8"/>
      <c r="FK109" s="8"/>
      <c r="FL109" s="8"/>
    </row>
    <row r="110" spans="1:168" ht="15" customHeight="1" x14ac:dyDescent="0.3">
      <c r="A110" s="8" t="s">
        <v>70</v>
      </c>
      <c r="B110" s="8" t="s">
        <v>22</v>
      </c>
      <c r="C110" s="8" t="s">
        <v>44</v>
      </c>
      <c r="D110" s="8">
        <v>0</v>
      </c>
      <c r="E110" s="8">
        <v>1</v>
      </c>
      <c r="F110" s="8">
        <v>0</v>
      </c>
      <c r="G110" s="8">
        <v>0</v>
      </c>
      <c r="H110" s="8">
        <v>0</v>
      </c>
      <c r="I110" s="8"/>
      <c r="J110" s="8"/>
      <c r="K110" s="8">
        <v>1</v>
      </c>
      <c r="L110" s="8">
        <v>0</v>
      </c>
      <c r="M110" s="8">
        <v>0</v>
      </c>
      <c r="N110" s="8">
        <v>0</v>
      </c>
      <c r="O110" s="8">
        <v>0</v>
      </c>
      <c r="P110" s="8">
        <v>0</v>
      </c>
      <c r="Q110" s="8">
        <v>0</v>
      </c>
      <c r="R110" s="8">
        <v>0</v>
      </c>
      <c r="S110" s="8" t="s">
        <v>1389</v>
      </c>
      <c r="T110" s="8"/>
      <c r="U110" s="12" t="s">
        <v>55</v>
      </c>
      <c r="V110" s="8">
        <v>1</v>
      </c>
      <c r="W110" s="8">
        <v>1</v>
      </c>
      <c r="X110" s="8">
        <v>1</v>
      </c>
      <c r="Y110" s="8">
        <v>0</v>
      </c>
      <c r="Z110" s="8">
        <v>0</v>
      </c>
      <c r="AA110" s="8">
        <v>0</v>
      </c>
      <c r="AB110" s="8">
        <v>0</v>
      </c>
      <c r="AC110" s="8" t="s">
        <v>45</v>
      </c>
      <c r="AD110" s="8" t="s">
        <v>5</v>
      </c>
      <c r="AE110" s="8"/>
      <c r="AF110" s="8"/>
      <c r="AG110" s="8"/>
      <c r="AH110" s="8"/>
      <c r="AI110" s="8">
        <v>0</v>
      </c>
      <c r="AJ110" s="8">
        <v>1</v>
      </c>
      <c r="AK110" s="8">
        <v>0</v>
      </c>
      <c r="AL110" s="8">
        <v>0</v>
      </c>
      <c r="AM110" s="8">
        <v>0</v>
      </c>
      <c r="AN110" s="8">
        <v>0</v>
      </c>
      <c r="AO110" s="8">
        <v>0</v>
      </c>
      <c r="AP110" s="8">
        <v>0</v>
      </c>
      <c r="AQ110" s="8">
        <v>0</v>
      </c>
      <c r="AR110" s="8">
        <v>0</v>
      </c>
      <c r="AS110" s="8">
        <v>0</v>
      </c>
      <c r="AT110" s="8">
        <v>0</v>
      </c>
      <c r="AU110" s="8">
        <v>0</v>
      </c>
      <c r="AV110" s="8">
        <v>0</v>
      </c>
      <c r="AW110" s="8">
        <v>0</v>
      </c>
      <c r="AX110" s="8">
        <v>0</v>
      </c>
      <c r="AY110" s="8">
        <v>0</v>
      </c>
      <c r="AZ110" s="8">
        <v>0</v>
      </c>
      <c r="BA110" s="8">
        <v>0</v>
      </c>
      <c r="BB110" s="8">
        <v>0</v>
      </c>
      <c r="BC110" s="8">
        <v>0</v>
      </c>
      <c r="BD110" s="8">
        <v>0</v>
      </c>
      <c r="BE110" s="8">
        <v>0</v>
      </c>
      <c r="BF110" s="8">
        <v>0</v>
      </c>
      <c r="BG110" s="8">
        <v>0</v>
      </c>
      <c r="BH110" s="8">
        <v>0</v>
      </c>
      <c r="BI110" s="8"/>
      <c r="BJ110" s="8">
        <v>0</v>
      </c>
      <c r="BK110" s="8">
        <v>0</v>
      </c>
      <c r="BL110" s="8">
        <v>0</v>
      </c>
      <c r="BM110" s="8">
        <v>0</v>
      </c>
      <c r="BN110" s="8">
        <v>1</v>
      </c>
      <c r="BO110" s="8">
        <v>0</v>
      </c>
      <c r="BP110" s="8">
        <v>0</v>
      </c>
      <c r="BQ110" s="8">
        <v>0</v>
      </c>
      <c r="BR110" s="8">
        <v>0</v>
      </c>
      <c r="BS110" s="8">
        <v>1</v>
      </c>
      <c r="BT110" s="8">
        <v>0</v>
      </c>
      <c r="BU110" s="8">
        <v>0</v>
      </c>
      <c r="BV110" s="8">
        <v>0</v>
      </c>
      <c r="BW110" s="8">
        <v>1</v>
      </c>
      <c r="BX110" s="8" t="s">
        <v>46</v>
      </c>
      <c r="BY110" s="8" t="s">
        <v>5</v>
      </c>
      <c r="BZ110" s="8"/>
      <c r="CA110" s="8" t="s">
        <v>12</v>
      </c>
      <c r="CB110" s="8" t="s">
        <v>47</v>
      </c>
      <c r="CC110" s="8" t="s">
        <v>1514</v>
      </c>
      <c r="CD110" s="8" t="s">
        <v>12</v>
      </c>
      <c r="CE110" s="8" t="s">
        <v>48</v>
      </c>
      <c r="CF110" s="8"/>
      <c r="CG110" s="8" t="s">
        <v>2140</v>
      </c>
      <c r="CH110" s="8" t="s">
        <v>5</v>
      </c>
      <c r="CI110" s="8"/>
      <c r="CJ110" s="8"/>
      <c r="CK110" s="8"/>
      <c r="CL110" s="8" t="s">
        <v>5</v>
      </c>
      <c r="CM110" s="8">
        <v>0</v>
      </c>
      <c r="CN110" s="8">
        <v>0</v>
      </c>
      <c r="CO110" s="8">
        <v>0</v>
      </c>
      <c r="CP110" s="8"/>
      <c r="CQ110" s="8"/>
      <c r="CR110" s="8"/>
      <c r="CS110" s="8" t="s">
        <v>12</v>
      </c>
      <c r="CT110" s="8">
        <v>0</v>
      </c>
      <c r="CU110" s="8">
        <v>1</v>
      </c>
      <c r="CV110" s="8">
        <v>0</v>
      </c>
      <c r="CW110" s="8"/>
      <c r="CX110" s="8" t="s">
        <v>1863</v>
      </c>
      <c r="CY110" s="8"/>
      <c r="CZ110" s="8" t="s">
        <v>12</v>
      </c>
      <c r="DA110" s="8" t="s">
        <v>1958</v>
      </c>
      <c r="DB110" s="8" t="s">
        <v>28</v>
      </c>
      <c r="DC110" s="8"/>
      <c r="DD110" s="8" t="s">
        <v>26</v>
      </c>
      <c r="DE110" s="8"/>
      <c r="DF110" s="8" t="s">
        <v>2411</v>
      </c>
      <c r="DG110" s="8"/>
      <c r="DH110" s="8"/>
      <c r="DI110" s="8" t="s">
        <v>5</v>
      </c>
      <c r="DJ110" s="8"/>
      <c r="DK110" s="8" t="s">
        <v>5</v>
      </c>
      <c r="DL110" s="8"/>
      <c r="DM110" s="8" t="s">
        <v>5</v>
      </c>
      <c r="DN110" s="8"/>
      <c r="DO110" s="8"/>
      <c r="DP110" s="8"/>
      <c r="DQ110" s="8" t="s">
        <v>10</v>
      </c>
      <c r="DR110" s="8" t="s">
        <v>71</v>
      </c>
      <c r="DS110" s="8" t="s">
        <v>12</v>
      </c>
      <c r="DT110" s="8"/>
      <c r="DU110" s="8" t="s">
        <v>13</v>
      </c>
      <c r="DV110" s="8" t="s">
        <v>1209</v>
      </c>
      <c r="DW110" s="8" t="s">
        <v>5</v>
      </c>
      <c r="DX110" s="8"/>
      <c r="DY110" s="8"/>
      <c r="DZ110" s="8"/>
      <c r="EA110" s="8"/>
      <c r="EB110" s="8" t="s">
        <v>5</v>
      </c>
      <c r="EC110" s="8"/>
      <c r="ED110" s="8" t="s">
        <v>12</v>
      </c>
      <c r="EE110" s="8" t="s">
        <v>15</v>
      </c>
      <c r="EF110" s="8" t="s">
        <v>2060</v>
      </c>
      <c r="EG110" s="8" t="s">
        <v>17</v>
      </c>
      <c r="EH110" s="8" t="s">
        <v>72</v>
      </c>
      <c r="EI110" s="8" t="s">
        <v>12</v>
      </c>
      <c r="EJ110" s="8" t="s">
        <v>5</v>
      </c>
      <c r="EK110" s="8"/>
      <c r="EL110" s="8"/>
      <c r="EM110" s="8"/>
      <c r="EN110" s="8" t="s">
        <v>12</v>
      </c>
      <c r="EO110" s="8" t="s">
        <v>12</v>
      </c>
      <c r="EP110" s="8" t="s">
        <v>73</v>
      </c>
      <c r="EQ110" s="8"/>
      <c r="ER110" s="8"/>
      <c r="ES110" s="8" t="s">
        <v>12</v>
      </c>
      <c r="ET110" s="8" t="s">
        <v>5</v>
      </c>
      <c r="EU110" s="8" t="s">
        <v>12</v>
      </c>
      <c r="EV110" s="8" t="s">
        <v>51</v>
      </c>
      <c r="EW110" s="8" t="s">
        <v>52</v>
      </c>
      <c r="EX110" s="8" t="s">
        <v>12</v>
      </c>
      <c r="EY110" s="8" t="s">
        <v>12</v>
      </c>
      <c r="EZ110" s="8" t="s">
        <v>12</v>
      </c>
      <c r="FA110" s="8">
        <v>0</v>
      </c>
      <c r="FB110" s="8">
        <v>0</v>
      </c>
      <c r="FC110" s="8">
        <v>0</v>
      </c>
      <c r="FD110" s="8">
        <v>0</v>
      </c>
      <c r="FE110" s="8">
        <v>1</v>
      </c>
      <c r="FF110" s="8">
        <v>0</v>
      </c>
      <c r="FG110" s="8">
        <v>0</v>
      </c>
      <c r="FH110" s="8"/>
      <c r="FI110" s="8" t="s">
        <v>5</v>
      </c>
      <c r="FJ110" s="8"/>
      <c r="FK110" s="8"/>
      <c r="FL110" s="8"/>
    </row>
    <row r="111" spans="1:168" ht="15" customHeight="1" x14ac:dyDescent="0.3">
      <c r="A111" s="8" t="s">
        <v>90</v>
      </c>
      <c r="B111" s="8" t="s">
        <v>22</v>
      </c>
      <c r="C111" s="8" t="s">
        <v>44</v>
      </c>
      <c r="D111" s="8">
        <v>0</v>
      </c>
      <c r="E111" s="8">
        <v>1</v>
      </c>
      <c r="F111" s="8">
        <v>0</v>
      </c>
      <c r="G111" s="8">
        <v>0</v>
      </c>
      <c r="H111" s="8">
        <v>0</v>
      </c>
      <c r="I111" s="8"/>
      <c r="J111" s="8"/>
      <c r="K111" s="8">
        <v>1</v>
      </c>
      <c r="L111" s="8">
        <v>0</v>
      </c>
      <c r="M111" s="8">
        <v>0</v>
      </c>
      <c r="N111" s="8">
        <v>0</v>
      </c>
      <c r="O111" s="8">
        <v>0</v>
      </c>
      <c r="P111" s="8">
        <v>0</v>
      </c>
      <c r="Q111" s="8">
        <v>0</v>
      </c>
      <c r="R111" s="8">
        <v>0</v>
      </c>
      <c r="S111" s="8" t="s">
        <v>1390</v>
      </c>
      <c r="T111" s="8"/>
      <c r="U111" s="12" t="s">
        <v>2334</v>
      </c>
      <c r="V111" s="8">
        <v>1</v>
      </c>
      <c r="W111" s="8">
        <v>1</v>
      </c>
      <c r="X111" s="8">
        <v>1</v>
      </c>
      <c r="Y111" s="8">
        <v>0</v>
      </c>
      <c r="Z111" s="8">
        <v>0</v>
      </c>
      <c r="AA111" s="8">
        <v>0</v>
      </c>
      <c r="AB111" s="8">
        <v>0</v>
      </c>
      <c r="AC111" s="8" t="s">
        <v>91</v>
      </c>
      <c r="AD111" s="8" t="s">
        <v>23</v>
      </c>
      <c r="AE111" s="8" t="s">
        <v>12</v>
      </c>
      <c r="AF111" s="8"/>
      <c r="AG111" s="8" t="s">
        <v>92</v>
      </c>
      <c r="AH111" s="8" t="s">
        <v>81</v>
      </c>
      <c r="AI111" s="8">
        <v>0</v>
      </c>
      <c r="AJ111" s="8">
        <v>1</v>
      </c>
      <c r="AK111" s="8">
        <v>0</v>
      </c>
      <c r="AL111" s="8">
        <v>0</v>
      </c>
      <c r="AM111" s="8">
        <v>0</v>
      </c>
      <c r="AN111" s="8">
        <v>0</v>
      </c>
      <c r="AO111" s="8">
        <v>0</v>
      </c>
      <c r="AP111" s="8">
        <v>0</v>
      </c>
      <c r="AQ111" s="8">
        <v>0</v>
      </c>
      <c r="AR111" s="8">
        <v>0</v>
      </c>
      <c r="AS111" s="8">
        <v>0</v>
      </c>
      <c r="AT111" s="8">
        <v>0</v>
      </c>
      <c r="AU111" s="8">
        <v>0</v>
      </c>
      <c r="AV111" s="8">
        <v>0</v>
      </c>
      <c r="AW111" s="8">
        <v>0</v>
      </c>
      <c r="AX111" s="8">
        <v>0</v>
      </c>
      <c r="AY111" s="8">
        <v>0</v>
      </c>
      <c r="AZ111" s="8">
        <v>0</v>
      </c>
      <c r="BA111" s="8">
        <v>0</v>
      </c>
      <c r="BB111" s="8">
        <v>0</v>
      </c>
      <c r="BC111" s="8">
        <v>0</v>
      </c>
      <c r="BD111" s="8">
        <v>0</v>
      </c>
      <c r="BE111" s="8">
        <v>0</v>
      </c>
      <c r="BF111" s="8">
        <v>0</v>
      </c>
      <c r="BG111" s="8">
        <v>0</v>
      </c>
      <c r="BH111" s="8">
        <v>0</v>
      </c>
      <c r="BI111" s="8"/>
      <c r="BJ111" s="8">
        <v>0</v>
      </c>
      <c r="BK111" s="8">
        <v>0</v>
      </c>
      <c r="BL111" s="8">
        <v>0</v>
      </c>
      <c r="BM111" s="8">
        <v>0</v>
      </c>
      <c r="BN111" s="8">
        <v>0</v>
      </c>
      <c r="BO111" s="8">
        <v>0</v>
      </c>
      <c r="BP111" s="8">
        <v>0</v>
      </c>
      <c r="BQ111" s="8">
        <v>0</v>
      </c>
      <c r="BR111" s="8">
        <v>0</v>
      </c>
      <c r="BS111" s="8">
        <v>1</v>
      </c>
      <c r="BT111" s="8">
        <v>0</v>
      </c>
      <c r="BU111" s="8">
        <v>0</v>
      </c>
      <c r="BV111" s="8">
        <v>0</v>
      </c>
      <c r="BW111" s="8">
        <v>1</v>
      </c>
      <c r="BX111" s="8" t="s">
        <v>93</v>
      </c>
      <c r="BY111" s="8" t="s">
        <v>12</v>
      </c>
      <c r="BZ111" s="8" t="s">
        <v>83</v>
      </c>
      <c r="CA111" s="8" t="s">
        <v>5</v>
      </c>
      <c r="CB111" s="8"/>
      <c r="CC111" s="8"/>
      <c r="CD111" s="8" t="s">
        <v>12</v>
      </c>
      <c r="CE111" s="8" t="s">
        <v>26</v>
      </c>
      <c r="CF111" s="8"/>
      <c r="CG111" s="8" t="s">
        <v>2146</v>
      </c>
      <c r="CH111" s="8" t="s">
        <v>5</v>
      </c>
      <c r="CI111" s="8"/>
      <c r="CJ111" s="8"/>
      <c r="CK111" s="8"/>
      <c r="CL111" s="8" t="s">
        <v>5</v>
      </c>
      <c r="CM111" s="8">
        <v>0</v>
      </c>
      <c r="CN111" s="8">
        <v>0</v>
      </c>
      <c r="CO111" s="8">
        <v>0</v>
      </c>
      <c r="CP111" s="8"/>
      <c r="CQ111" s="8"/>
      <c r="CR111" s="8"/>
      <c r="CS111" s="8" t="s">
        <v>12</v>
      </c>
      <c r="CT111" s="8">
        <v>0</v>
      </c>
      <c r="CU111" s="8">
        <v>1</v>
      </c>
      <c r="CV111" s="8">
        <v>0</v>
      </c>
      <c r="CW111" s="8"/>
      <c r="CX111" s="8" t="s">
        <v>1864</v>
      </c>
      <c r="CY111" s="8"/>
      <c r="CZ111" s="8" t="s">
        <v>12</v>
      </c>
      <c r="DA111" s="8" t="s">
        <v>1959</v>
      </c>
      <c r="DB111" s="8" t="s">
        <v>49</v>
      </c>
      <c r="DC111" s="8"/>
      <c r="DD111" s="8" t="s">
        <v>26</v>
      </c>
      <c r="DE111" s="8"/>
      <c r="DF111" s="8" t="s">
        <v>2407</v>
      </c>
      <c r="DG111" s="8"/>
      <c r="DH111" s="8"/>
      <c r="DI111" s="8" t="s">
        <v>5</v>
      </c>
      <c r="DJ111" s="8"/>
      <c r="DK111" s="8" t="s">
        <v>5</v>
      </c>
      <c r="DL111" s="8"/>
      <c r="DM111" s="8" t="s">
        <v>5</v>
      </c>
      <c r="DN111" s="8"/>
      <c r="DO111" s="8"/>
      <c r="DP111" s="8"/>
      <c r="DQ111" s="8" t="s">
        <v>66</v>
      </c>
      <c r="DR111" s="8"/>
      <c r="DS111" s="8"/>
      <c r="DT111" s="8"/>
      <c r="DU111" s="8" t="s">
        <v>13</v>
      </c>
      <c r="DV111" s="8" t="s">
        <v>14</v>
      </c>
      <c r="DW111" s="8"/>
      <c r="DX111" s="8"/>
      <c r="DY111" s="8"/>
      <c r="DZ111" s="8"/>
      <c r="EA111" s="8"/>
      <c r="EB111" s="8" t="s">
        <v>5</v>
      </c>
      <c r="EC111" s="8"/>
      <c r="ED111" s="8" t="s">
        <v>5</v>
      </c>
      <c r="EE111" s="8" t="s">
        <v>15</v>
      </c>
      <c r="EF111" s="8" t="s">
        <v>2060</v>
      </c>
      <c r="EG111" s="8" t="s">
        <v>17</v>
      </c>
      <c r="EH111" s="8" t="s">
        <v>72</v>
      </c>
      <c r="EI111" s="8" t="s">
        <v>12</v>
      </c>
      <c r="EJ111" s="8" t="s">
        <v>5</v>
      </c>
      <c r="EK111" s="8"/>
      <c r="EL111" s="8"/>
      <c r="EM111" s="8"/>
      <c r="EN111" s="8" t="s">
        <v>12</v>
      </c>
      <c r="EO111" s="8" t="s">
        <v>12</v>
      </c>
      <c r="EP111" s="8" t="s">
        <v>12</v>
      </c>
      <c r="EQ111" s="8"/>
      <c r="ER111" s="8" t="s">
        <v>12</v>
      </c>
      <c r="ES111" s="8" t="s">
        <v>12</v>
      </c>
      <c r="ET111" s="8" t="s">
        <v>38</v>
      </c>
      <c r="EU111" s="8" t="s">
        <v>12</v>
      </c>
      <c r="EV111" s="8"/>
      <c r="EW111" s="8" t="s">
        <v>38</v>
      </c>
      <c r="EX111" s="8" t="s">
        <v>12</v>
      </c>
      <c r="EY111" s="8" t="s">
        <v>12</v>
      </c>
      <c r="EZ111" s="8" t="s">
        <v>12</v>
      </c>
      <c r="FA111" s="8">
        <v>0</v>
      </c>
      <c r="FB111" s="8">
        <v>0</v>
      </c>
      <c r="FC111" s="8">
        <v>0</v>
      </c>
      <c r="FD111" s="8">
        <v>0</v>
      </c>
      <c r="FE111" s="8">
        <v>1</v>
      </c>
      <c r="FF111" s="8">
        <v>0</v>
      </c>
      <c r="FG111" s="8">
        <v>0</v>
      </c>
      <c r="FH111" s="8"/>
      <c r="FI111" s="8" t="s">
        <v>5</v>
      </c>
      <c r="FJ111" s="8"/>
      <c r="FK111" s="8"/>
      <c r="FL111" s="8"/>
    </row>
    <row r="112" spans="1:168" s="6" customFormat="1" ht="15" customHeight="1" x14ac:dyDescent="0.3">
      <c r="A112" s="8" t="s">
        <v>873</v>
      </c>
      <c r="B112" s="8" t="s">
        <v>167</v>
      </c>
      <c r="C112" s="8" t="s">
        <v>2</v>
      </c>
      <c r="D112" s="8">
        <v>0</v>
      </c>
      <c r="E112" s="8">
        <v>1</v>
      </c>
      <c r="F112" s="8">
        <v>0</v>
      </c>
      <c r="G112" s="8">
        <v>0</v>
      </c>
      <c r="H112" s="8">
        <v>0</v>
      </c>
      <c r="I112" s="8"/>
      <c r="J112" s="8"/>
      <c r="K112" s="8">
        <v>0</v>
      </c>
      <c r="L112" s="8">
        <v>0</v>
      </c>
      <c r="M112" s="8">
        <v>0</v>
      </c>
      <c r="N112" s="8">
        <v>0</v>
      </c>
      <c r="O112" s="8">
        <v>0</v>
      </c>
      <c r="P112" s="8">
        <v>0</v>
      </c>
      <c r="Q112" s="8">
        <v>0</v>
      </c>
      <c r="R112" s="8">
        <v>1</v>
      </c>
      <c r="S112" s="8"/>
      <c r="T112" s="8" t="s">
        <v>2339</v>
      </c>
      <c r="U112" s="11" t="s">
        <v>874</v>
      </c>
      <c r="V112" s="8">
        <v>1</v>
      </c>
      <c r="W112" s="8">
        <v>1</v>
      </c>
      <c r="X112" s="8">
        <v>1</v>
      </c>
      <c r="Y112" s="8">
        <v>1</v>
      </c>
      <c r="Z112" s="8">
        <v>1</v>
      </c>
      <c r="AA112" s="8">
        <v>1</v>
      </c>
      <c r="AB112" s="8">
        <v>0</v>
      </c>
      <c r="AC112" s="8" t="s">
        <v>874</v>
      </c>
      <c r="AD112" s="8" t="s">
        <v>23</v>
      </c>
      <c r="AE112" s="8" t="s">
        <v>12</v>
      </c>
      <c r="AF112" s="8"/>
      <c r="AG112" s="8" t="s">
        <v>875</v>
      </c>
      <c r="AH112" s="8" t="s">
        <v>876</v>
      </c>
      <c r="AI112" s="8">
        <v>0</v>
      </c>
      <c r="AJ112" s="8">
        <v>0</v>
      </c>
      <c r="AK112" s="8">
        <v>0</v>
      </c>
      <c r="AL112" s="8">
        <v>0</v>
      </c>
      <c r="AM112" s="8">
        <v>0</v>
      </c>
      <c r="AN112" s="8">
        <v>0</v>
      </c>
      <c r="AO112" s="8">
        <v>0</v>
      </c>
      <c r="AP112" s="8">
        <v>0</v>
      </c>
      <c r="AQ112" s="8">
        <v>0</v>
      </c>
      <c r="AR112" s="8">
        <v>0</v>
      </c>
      <c r="AS112" s="8">
        <v>0</v>
      </c>
      <c r="AT112" s="8">
        <v>0</v>
      </c>
      <c r="AU112" s="8">
        <v>0</v>
      </c>
      <c r="AV112" s="8">
        <v>0</v>
      </c>
      <c r="AW112" s="8">
        <v>0</v>
      </c>
      <c r="AX112" s="8">
        <v>1</v>
      </c>
      <c r="AY112" s="8">
        <v>0</v>
      </c>
      <c r="AZ112" s="8">
        <v>0</v>
      </c>
      <c r="BA112" s="8">
        <v>0</v>
      </c>
      <c r="BB112" s="8">
        <v>0</v>
      </c>
      <c r="BC112" s="8">
        <v>0</v>
      </c>
      <c r="BD112" s="8">
        <v>0</v>
      </c>
      <c r="BE112" s="8">
        <v>0</v>
      </c>
      <c r="BF112" s="8">
        <v>0</v>
      </c>
      <c r="BG112" s="8">
        <v>0</v>
      </c>
      <c r="BH112" s="8">
        <v>0</v>
      </c>
      <c r="BI112" s="8"/>
      <c r="BJ112" s="8">
        <v>0</v>
      </c>
      <c r="BK112" s="8">
        <v>0</v>
      </c>
      <c r="BL112" s="8">
        <v>0</v>
      </c>
      <c r="BM112" s="8">
        <v>0</v>
      </c>
      <c r="BN112" s="8">
        <v>0</v>
      </c>
      <c r="BO112" s="8">
        <v>0</v>
      </c>
      <c r="BP112" s="8">
        <v>0</v>
      </c>
      <c r="BQ112" s="8">
        <v>1</v>
      </c>
      <c r="BR112" s="8">
        <v>0</v>
      </c>
      <c r="BS112" s="8">
        <v>1</v>
      </c>
      <c r="BT112" s="8">
        <v>0</v>
      </c>
      <c r="BU112" s="8">
        <v>0</v>
      </c>
      <c r="BV112" s="8">
        <v>0</v>
      </c>
      <c r="BW112" s="8">
        <v>0</v>
      </c>
      <c r="BX112" s="8"/>
      <c r="BY112" s="8" t="s">
        <v>12</v>
      </c>
      <c r="BZ112" s="8" t="s">
        <v>877</v>
      </c>
      <c r="CA112" s="8" t="s">
        <v>12</v>
      </c>
      <c r="CB112" s="8" t="s">
        <v>26</v>
      </c>
      <c r="CC112" s="8" t="s">
        <v>1653</v>
      </c>
      <c r="CD112" s="8" t="s">
        <v>12</v>
      </c>
      <c r="CE112" s="8" t="s">
        <v>26</v>
      </c>
      <c r="CF112" s="8"/>
      <c r="CG112" s="8" t="s">
        <v>1675</v>
      </c>
      <c r="CH112" s="8" t="s">
        <v>12</v>
      </c>
      <c r="CI112" s="8" t="s">
        <v>878</v>
      </c>
      <c r="CJ112" s="8"/>
      <c r="CK112" s="8"/>
      <c r="CL112" s="8" t="s">
        <v>12</v>
      </c>
      <c r="CM112" s="8">
        <v>1</v>
      </c>
      <c r="CN112" s="8">
        <v>1</v>
      </c>
      <c r="CO112" s="8">
        <v>0</v>
      </c>
      <c r="CP112" s="8" t="s">
        <v>1712</v>
      </c>
      <c r="CQ112" s="8" t="s">
        <v>1713</v>
      </c>
      <c r="CR112" s="8"/>
      <c r="CS112" s="8" t="s">
        <v>12</v>
      </c>
      <c r="CT112" s="8">
        <v>0</v>
      </c>
      <c r="CU112" s="8">
        <v>1</v>
      </c>
      <c r="CV112" s="8">
        <v>0</v>
      </c>
      <c r="CW112" s="8"/>
      <c r="CX112" s="8" t="s">
        <v>1893</v>
      </c>
      <c r="CY112" s="8"/>
      <c r="CZ112" s="8" t="s">
        <v>12</v>
      </c>
      <c r="DA112" s="8" t="s">
        <v>1984</v>
      </c>
      <c r="DB112" s="8" t="s">
        <v>49</v>
      </c>
      <c r="DC112" s="8"/>
      <c r="DD112" s="8" t="s">
        <v>26</v>
      </c>
      <c r="DE112" s="8"/>
      <c r="DF112" s="8" t="s">
        <v>2427</v>
      </c>
      <c r="DG112" s="8"/>
      <c r="DH112" s="8"/>
      <c r="DI112" s="8" t="s">
        <v>12</v>
      </c>
      <c r="DJ112" s="8" t="s">
        <v>879</v>
      </c>
      <c r="DK112" s="8" t="s">
        <v>12</v>
      </c>
      <c r="DL112" s="8" t="s">
        <v>880</v>
      </c>
      <c r="DM112" s="8" t="s">
        <v>12</v>
      </c>
      <c r="DN112" s="8" t="s">
        <v>881</v>
      </c>
      <c r="DO112" s="8"/>
      <c r="DP112" s="8"/>
      <c r="DQ112" s="8" t="s">
        <v>105</v>
      </c>
      <c r="DR112" s="8" t="s">
        <v>2198</v>
      </c>
      <c r="DS112" s="8" t="s">
        <v>12</v>
      </c>
      <c r="DT112" s="8"/>
      <c r="DU112" s="8" t="s">
        <v>35</v>
      </c>
      <c r="DV112" s="8"/>
      <c r="DW112" s="8"/>
      <c r="DX112" s="8"/>
      <c r="DY112" s="8"/>
      <c r="DZ112" s="8"/>
      <c r="EA112" s="8"/>
      <c r="EB112" s="8" t="s">
        <v>5</v>
      </c>
      <c r="EC112" s="8"/>
      <c r="ED112" s="8" t="s">
        <v>5</v>
      </c>
      <c r="EE112" s="8" t="s">
        <v>15</v>
      </c>
      <c r="EF112" s="8" t="s">
        <v>515</v>
      </c>
      <c r="EG112" s="8" t="s">
        <v>17</v>
      </c>
      <c r="EH112" s="13" t="s">
        <v>516</v>
      </c>
      <c r="EI112" s="8" t="s">
        <v>12</v>
      </c>
      <c r="EJ112" s="8" t="s">
        <v>12</v>
      </c>
      <c r="EK112" s="8" t="s">
        <v>2070</v>
      </c>
      <c r="EL112" s="8" t="s">
        <v>12</v>
      </c>
      <c r="EM112" s="8" t="s">
        <v>12</v>
      </c>
      <c r="EN112" s="8" t="s">
        <v>12</v>
      </c>
      <c r="EO112" s="8" t="s">
        <v>38</v>
      </c>
      <c r="EP112" s="8" t="s">
        <v>38</v>
      </c>
      <c r="EQ112" s="8"/>
      <c r="ER112" s="8" t="s">
        <v>38</v>
      </c>
      <c r="ES112" s="8" t="s">
        <v>12</v>
      </c>
      <c r="ET112" s="8" t="s">
        <v>38</v>
      </c>
      <c r="EU112" s="8" t="s">
        <v>38</v>
      </c>
      <c r="EV112" s="8"/>
      <c r="EW112" s="8" t="s">
        <v>38</v>
      </c>
      <c r="EX112" s="8" t="s">
        <v>12</v>
      </c>
      <c r="EY112" s="8" t="s">
        <v>12</v>
      </c>
      <c r="EZ112" s="8" t="s">
        <v>12</v>
      </c>
      <c r="FA112" s="8">
        <v>1</v>
      </c>
      <c r="FB112" s="8">
        <v>1</v>
      </c>
      <c r="FC112" s="8">
        <v>1</v>
      </c>
      <c r="FD112" s="8">
        <v>0</v>
      </c>
      <c r="FE112" s="8">
        <v>0</v>
      </c>
      <c r="FF112" s="8">
        <v>0</v>
      </c>
      <c r="FG112" s="8">
        <v>1</v>
      </c>
      <c r="FH112" s="8" t="s">
        <v>517</v>
      </c>
      <c r="FI112" s="8" t="s">
        <v>5</v>
      </c>
      <c r="FJ112" s="8"/>
      <c r="FK112" s="8"/>
      <c r="FL112" s="8"/>
    </row>
    <row r="113" spans="1:168" s="6" customFormat="1" ht="15" customHeight="1" x14ac:dyDescent="0.3">
      <c r="A113" s="8" t="s">
        <v>725</v>
      </c>
      <c r="B113" s="8" t="s">
        <v>167</v>
      </c>
      <c r="C113" s="8" t="s">
        <v>2</v>
      </c>
      <c r="D113" s="8">
        <v>0</v>
      </c>
      <c r="E113" s="8">
        <v>1</v>
      </c>
      <c r="F113" s="8">
        <v>1</v>
      </c>
      <c r="G113" s="8">
        <v>1</v>
      </c>
      <c r="H113" s="8">
        <v>0</v>
      </c>
      <c r="I113" s="8"/>
      <c r="J113" s="8"/>
      <c r="K113" s="8">
        <v>0</v>
      </c>
      <c r="L113" s="8">
        <v>0</v>
      </c>
      <c r="M113" s="8">
        <v>0</v>
      </c>
      <c r="N113" s="8">
        <v>0</v>
      </c>
      <c r="O113" s="8">
        <v>0</v>
      </c>
      <c r="P113" s="8">
        <v>0</v>
      </c>
      <c r="Q113" s="8">
        <v>0</v>
      </c>
      <c r="R113" s="8">
        <v>1</v>
      </c>
      <c r="S113" s="8"/>
      <c r="T113" s="8" t="s">
        <v>726</v>
      </c>
      <c r="U113" s="11" t="s">
        <v>727</v>
      </c>
      <c r="V113" s="8">
        <v>1</v>
      </c>
      <c r="W113" s="8">
        <v>1</v>
      </c>
      <c r="X113" s="8">
        <v>1</v>
      </c>
      <c r="Y113" s="8">
        <v>0</v>
      </c>
      <c r="Z113" s="8">
        <v>0</v>
      </c>
      <c r="AA113" s="8">
        <v>0</v>
      </c>
      <c r="AB113" s="8">
        <v>0</v>
      </c>
      <c r="AC113" s="8" t="s">
        <v>728</v>
      </c>
      <c r="AD113" s="8" t="s">
        <v>5</v>
      </c>
      <c r="AE113" s="8"/>
      <c r="AF113" s="8"/>
      <c r="AG113" s="8"/>
      <c r="AH113" s="8"/>
      <c r="AI113" s="8">
        <v>0</v>
      </c>
      <c r="AJ113" s="8">
        <v>0</v>
      </c>
      <c r="AK113" s="8">
        <v>0</v>
      </c>
      <c r="AL113" s="8">
        <v>0</v>
      </c>
      <c r="AM113" s="8">
        <v>0</v>
      </c>
      <c r="AN113" s="8">
        <v>0</v>
      </c>
      <c r="AO113" s="8">
        <v>0</v>
      </c>
      <c r="AP113" s="8">
        <v>0</v>
      </c>
      <c r="AQ113" s="8">
        <v>0</v>
      </c>
      <c r="AR113" s="8">
        <v>0</v>
      </c>
      <c r="AS113" s="8">
        <v>0</v>
      </c>
      <c r="AT113" s="8">
        <v>0</v>
      </c>
      <c r="AU113" s="8">
        <v>1</v>
      </c>
      <c r="AV113" s="8">
        <v>1</v>
      </c>
      <c r="AW113" s="8">
        <v>0</v>
      </c>
      <c r="AX113" s="8">
        <v>0</v>
      </c>
      <c r="AY113" s="8">
        <v>0</v>
      </c>
      <c r="AZ113" s="8">
        <v>0</v>
      </c>
      <c r="BA113" s="8">
        <v>1</v>
      </c>
      <c r="BB113" s="8">
        <v>0</v>
      </c>
      <c r="BC113" s="8">
        <v>0</v>
      </c>
      <c r="BD113" s="8">
        <v>0</v>
      </c>
      <c r="BE113" s="8">
        <v>0</v>
      </c>
      <c r="BF113" s="8">
        <v>0</v>
      </c>
      <c r="BG113" s="8">
        <v>0</v>
      </c>
      <c r="BH113" s="8">
        <v>0</v>
      </c>
      <c r="BI113" s="8"/>
      <c r="BJ113" s="8">
        <v>0</v>
      </c>
      <c r="BK113" s="8">
        <v>0</v>
      </c>
      <c r="BL113" s="8">
        <v>0</v>
      </c>
      <c r="BM113" s="8">
        <v>0</v>
      </c>
      <c r="BN113" s="8">
        <v>0</v>
      </c>
      <c r="BO113" s="8">
        <v>1</v>
      </c>
      <c r="BP113" s="8">
        <v>0</v>
      </c>
      <c r="BQ113" s="8">
        <v>1</v>
      </c>
      <c r="BR113" s="8">
        <v>0</v>
      </c>
      <c r="BS113" s="8">
        <v>1</v>
      </c>
      <c r="BT113" s="8">
        <v>0</v>
      </c>
      <c r="BU113" s="8">
        <v>0</v>
      </c>
      <c r="BV113" s="8">
        <v>0</v>
      </c>
      <c r="BW113" s="8">
        <v>0</v>
      </c>
      <c r="BX113" s="8"/>
      <c r="BY113" s="8" t="s">
        <v>12</v>
      </c>
      <c r="BZ113" s="8" t="s">
        <v>729</v>
      </c>
      <c r="CA113" s="8" t="s">
        <v>12</v>
      </c>
      <c r="CB113" s="8" t="s">
        <v>26</v>
      </c>
      <c r="CC113" s="8" t="s">
        <v>1692</v>
      </c>
      <c r="CD113" s="8" t="s">
        <v>12</v>
      </c>
      <c r="CE113" s="8" t="s">
        <v>26</v>
      </c>
      <c r="CF113" s="8"/>
      <c r="CG113" s="8" t="s">
        <v>1672</v>
      </c>
      <c r="CH113" s="8" t="s">
        <v>12</v>
      </c>
      <c r="CI113" s="8" t="s">
        <v>730</v>
      </c>
      <c r="CJ113" s="8"/>
      <c r="CK113" s="8"/>
      <c r="CL113" s="8" t="s">
        <v>12</v>
      </c>
      <c r="CM113" s="8">
        <v>0</v>
      </c>
      <c r="CN113" s="8">
        <v>0</v>
      </c>
      <c r="CO113" s="8">
        <v>1</v>
      </c>
      <c r="CP113" s="8"/>
      <c r="CQ113" s="8"/>
      <c r="CR113" s="8" t="s">
        <v>1710</v>
      </c>
      <c r="CS113" s="8" t="s">
        <v>12</v>
      </c>
      <c r="CT113" s="8">
        <v>0</v>
      </c>
      <c r="CU113" s="8">
        <v>1</v>
      </c>
      <c r="CV113" s="8">
        <v>0</v>
      </c>
      <c r="CW113" s="8"/>
      <c r="CX113" s="8" t="s">
        <v>1894</v>
      </c>
      <c r="CY113" s="8"/>
      <c r="CZ113" s="8" t="s">
        <v>5</v>
      </c>
      <c r="DA113" s="8"/>
      <c r="DB113" s="8" t="s">
        <v>49</v>
      </c>
      <c r="DC113" s="8"/>
      <c r="DD113" s="8" t="s">
        <v>26</v>
      </c>
      <c r="DE113" s="8"/>
      <c r="DF113" s="8" t="s">
        <v>2380</v>
      </c>
      <c r="DG113" s="8"/>
      <c r="DH113" s="8"/>
      <c r="DI113" s="8" t="s">
        <v>5</v>
      </c>
      <c r="DJ113" s="8"/>
      <c r="DK113" s="8" t="s">
        <v>5</v>
      </c>
      <c r="DL113" s="8"/>
      <c r="DM113" s="8" t="s">
        <v>5</v>
      </c>
      <c r="DN113" s="8"/>
      <c r="DO113" s="8"/>
      <c r="DP113" s="8"/>
      <c r="DQ113" s="8" t="s">
        <v>105</v>
      </c>
      <c r="DR113" s="8" t="s">
        <v>731</v>
      </c>
      <c r="DS113" s="8" t="s">
        <v>12</v>
      </c>
      <c r="DT113" s="8"/>
      <c r="DU113" s="8" t="s">
        <v>13</v>
      </c>
      <c r="DV113" s="8" t="s">
        <v>14</v>
      </c>
      <c r="DW113" s="8"/>
      <c r="DX113" s="8"/>
      <c r="DY113" s="8"/>
      <c r="DZ113" s="8"/>
      <c r="EA113" s="8"/>
      <c r="EB113" s="8" t="s">
        <v>5</v>
      </c>
      <c r="EC113" s="8"/>
      <c r="ED113" s="8" t="s">
        <v>12</v>
      </c>
      <c r="EE113" s="8" t="s">
        <v>15</v>
      </c>
      <c r="EF113" s="8" t="s">
        <v>2306</v>
      </c>
      <c r="EG113" s="8" t="s">
        <v>17</v>
      </c>
      <c r="EH113" s="8" t="s">
        <v>529</v>
      </c>
      <c r="EI113" s="8" t="s">
        <v>12</v>
      </c>
      <c r="EJ113" s="8" t="s">
        <v>12</v>
      </c>
      <c r="EK113" s="8" t="s">
        <v>2074</v>
      </c>
      <c r="EL113" s="8"/>
      <c r="EM113" s="8"/>
      <c r="EN113" s="8" t="s">
        <v>12</v>
      </c>
      <c r="EO113" s="8" t="s">
        <v>12</v>
      </c>
      <c r="EP113" s="8" t="s">
        <v>12</v>
      </c>
      <c r="EQ113" s="8"/>
      <c r="ER113" s="8" t="s">
        <v>12</v>
      </c>
      <c r="ES113" s="8" t="s">
        <v>12</v>
      </c>
      <c r="ET113" s="8" t="s">
        <v>12</v>
      </c>
      <c r="EU113" s="8" t="s">
        <v>12</v>
      </c>
      <c r="EV113" s="8"/>
      <c r="EW113" s="8" t="s">
        <v>12</v>
      </c>
      <c r="EX113" s="8" t="s">
        <v>12</v>
      </c>
      <c r="EY113" s="8" t="s">
        <v>12</v>
      </c>
      <c r="EZ113" s="8" t="s">
        <v>12</v>
      </c>
      <c r="FA113" s="8">
        <v>0</v>
      </c>
      <c r="FB113" s="8">
        <v>0</v>
      </c>
      <c r="FC113" s="8">
        <v>1</v>
      </c>
      <c r="FD113" s="8">
        <v>0</v>
      </c>
      <c r="FE113" s="8">
        <v>0</v>
      </c>
      <c r="FF113" s="8">
        <v>0</v>
      </c>
      <c r="FG113" s="8">
        <v>1</v>
      </c>
      <c r="FH113" s="8" t="s">
        <v>732</v>
      </c>
      <c r="FI113" s="8" t="s">
        <v>5</v>
      </c>
      <c r="FJ113" s="8"/>
      <c r="FK113" s="8"/>
      <c r="FL113" s="8"/>
    </row>
    <row r="114" spans="1:168" s="6" customFormat="1" ht="15" customHeight="1" x14ac:dyDescent="0.3">
      <c r="A114" s="8" t="s">
        <v>422</v>
      </c>
      <c r="B114" s="8" t="s">
        <v>138</v>
      </c>
      <c r="C114" s="8" t="s">
        <v>2</v>
      </c>
      <c r="D114" s="8">
        <v>0</v>
      </c>
      <c r="E114" s="8">
        <v>1</v>
      </c>
      <c r="F114" s="8">
        <v>1</v>
      </c>
      <c r="G114" s="8">
        <v>1</v>
      </c>
      <c r="H114" s="8">
        <v>0</v>
      </c>
      <c r="I114" s="8"/>
      <c r="J114" s="8"/>
      <c r="K114" s="8">
        <v>0</v>
      </c>
      <c r="L114" s="8">
        <v>0</v>
      </c>
      <c r="M114" s="8">
        <v>0</v>
      </c>
      <c r="N114" s="8">
        <v>1</v>
      </c>
      <c r="O114" s="8">
        <v>0</v>
      </c>
      <c r="P114" s="8">
        <v>0</v>
      </c>
      <c r="Q114" s="8">
        <v>0</v>
      </c>
      <c r="R114" s="8">
        <v>0</v>
      </c>
      <c r="S114" s="8" t="s">
        <v>1607</v>
      </c>
      <c r="T114" s="8"/>
      <c r="U114" s="11" t="s">
        <v>423</v>
      </c>
      <c r="V114" s="8">
        <v>0</v>
      </c>
      <c r="W114" s="8">
        <v>1</v>
      </c>
      <c r="X114" s="8">
        <v>1</v>
      </c>
      <c r="Y114" s="8">
        <v>1</v>
      </c>
      <c r="Z114" s="8">
        <v>0</v>
      </c>
      <c r="AA114" s="8">
        <v>1</v>
      </c>
      <c r="AB114" s="8">
        <v>0</v>
      </c>
      <c r="AC114" s="8" t="s">
        <v>424</v>
      </c>
      <c r="AD114" s="8" t="s">
        <v>5</v>
      </c>
      <c r="AE114" s="8"/>
      <c r="AF114" s="8"/>
      <c r="AG114" s="8"/>
      <c r="AH114" s="8"/>
      <c r="AI114" s="8">
        <v>0</v>
      </c>
      <c r="AJ114" s="8">
        <v>0</v>
      </c>
      <c r="AK114" s="8">
        <v>0</v>
      </c>
      <c r="AL114" s="8">
        <v>0</v>
      </c>
      <c r="AM114" s="8">
        <v>0</v>
      </c>
      <c r="AN114" s="8">
        <v>0</v>
      </c>
      <c r="AO114" s="8">
        <v>1</v>
      </c>
      <c r="AP114" s="8">
        <v>0</v>
      </c>
      <c r="AQ114" s="8">
        <v>0</v>
      </c>
      <c r="AR114" s="8">
        <v>1</v>
      </c>
      <c r="AS114" s="8">
        <v>0</v>
      </c>
      <c r="AT114" s="8">
        <v>0</v>
      </c>
      <c r="AU114" s="8">
        <v>0</v>
      </c>
      <c r="AV114" s="8">
        <v>0</v>
      </c>
      <c r="AW114" s="8">
        <v>0</v>
      </c>
      <c r="AX114" s="8">
        <v>0</v>
      </c>
      <c r="AY114" s="8">
        <v>0</v>
      </c>
      <c r="AZ114" s="8">
        <v>0</v>
      </c>
      <c r="BA114" s="8">
        <v>0</v>
      </c>
      <c r="BB114" s="8">
        <v>1</v>
      </c>
      <c r="BC114" s="8">
        <v>0</v>
      </c>
      <c r="BD114" s="8">
        <v>0</v>
      </c>
      <c r="BE114" s="8">
        <v>0</v>
      </c>
      <c r="BF114" s="8">
        <v>0</v>
      </c>
      <c r="BG114" s="8">
        <v>0</v>
      </c>
      <c r="BH114" s="8">
        <v>1</v>
      </c>
      <c r="BI114" s="8" t="s">
        <v>425</v>
      </c>
      <c r="BJ114" s="8">
        <v>0</v>
      </c>
      <c r="BK114" s="8">
        <v>0</v>
      </c>
      <c r="BL114" s="8">
        <v>0</v>
      </c>
      <c r="BM114" s="8">
        <v>0</v>
      </c>
      <c r="BN114" s="8">
        <v>0</v>
      </c>
      <c r="BO114" s="8">
        <v>1</v>
      </c>
      <c r="BP114" s="8">
        <v>0</v>
      </c>
      <c r="BQ114" s="8">
        <v>0</v>
      </c>
      <c r="BR114" s="8">
        <v>1</v>
      </c>
      <c r="BS114" s="8">
        <v>1</v>
      </c>
      <c r="BT114" s="8">
        <v>0</v>
      </c>
      <c r="BU114" s="8">
        <v>0</v>
      </c>
      <c r="BV114" s="8">
        <v>0</v>
      </c>
      <c r="BW114" s="8">
        <v>1</v>
      </c>
      <c r="BX114" s="8" t="s">
        <v>426</v>
      </c>
      <c r="BY114" s="8" t="s">
        <v>5</v>
      </c>
      <c r="BZ114" s="8"/>
      <c r="CA114" s="8" t="s">
        <v>5</v>
      </c>
      <c r="CB114" s="8"/>
      <c r="CC114" s="8"/>
      <c r="CD114" s="8" t="s">
        <v>12</v>
      </c>
      <c r="CE114" s="8" t="s">
        <v>26</v>
      </c>
      <c r="CF114" s="8"/>
      <c r="CG114" s="8" t="s">
        <v>1683</v>
      </c>
      <c r="CH114" s="8" t="s">
        <v>5</v>
      </c>
      <c r="CI114" s="8"/>
      <c r="CJ114" s="8"/>
      <c r="CK114" s="8"/>
      <c r="CL114" s="8" t="s">
        <v>12</v>
      </c>
      <c r="CM114" s="8">
        <v>1</v>
      </c>
      <c r="CN114" s="8">
        <v>1</v>
      </c>
      <c r="CO114" s="8">
        <v>0</v>
      </c>
      <c r="CP114" s="8" t="s">
        <v>1762</v>
      </c>
      <c r="CQ114" s="8" t="s">
        <v>1763</v>
      </c>
      <c r="CR114" s="8"/>
      <c r="CS114" s="8" t="s">
        <v>12</v>
      </c>
      <c r="CT114" s="8">
        <v>0</v>
      </c>
      <c r="CU114" s="8">
        <v>1</v>
      </c>
      <c r="CV114" s="8">
        <v>0</v>
      </c>
      <c r="CW114" s="8"/>
      <c r="CX114" s="8" t="s">
        <v>1895</v>
      </c>
      <c r="CY114" s="8"/>
      <c r="CZ114" s="8" t="s">
        <v>12</v>
      </c>
      <c r="DA114" s="8" t="s">
        <v>427</v>
      </c>
      <c r="DB114" s="8" t="s">
        <v>28</v>
      </c>
      <c r="DC114" s="8"/>
      <c r="DD114" s="8" t="s">
        <v>29</v>
      </c>
      <c r="DE114" s="8" t="s">
        <v>428</v>
      </c>
      <c r="DF114" s="8"/>
      <c r="DG114" s="8"/>
      <c r="DH114" s="8"/>
      <c r="DI114" s="8" t="s">
        <v>5</v>
      </c>
      <c r="DJ114" s="8"/>
      <c r="DK114" s="8" t="s">
        <v>5</v>
      </c>
      <c r="DL114" s="8"/>
      <c r="DM114" s="8" t="s">
        <v>12</v>
      </c>
      <c r="DN114" s="8" t="s">
        <v>429</v>
      </c>
      <c r="DO114" s="8"/>
      <c r="DP114" s="8"/>
      <c r="DQ114" s="8" t="s">
        <v>105</v>
      </c>
      <c r="DR114" s="8" t="s">
        <v>430</v>
      </c>
      <c r="DS114" s="8" t="s">
        <v>12</v>
      </c>
      <c r="DT114" s="8"/>
      <c r="DU114" s="8" t="s">
        <v>13</v>
      </c>
      <c r="DV114" s="8" t="s">
        <v>14</v>
      </c>
      <c r="DW114" s="8" t="s">
        <v>5</v>
      </c>
      <c r="DX114" s="8"/>
      <c r="DY114" s="8"/>
      <c r="DZ114" s="8"/>
      <c r="EA114" s="8"/>
      <c r="EB114" s="8" t="s">
        <v>5</v>
      </c>
      <c r="EC114" s="8"/>
      <c r="ED114" s="8" t="s">
        <v>5</v>
      </c>
      <c r="EE114" s="8" t="s">
        <v>15</v>
      </c>
      <c r="EF114" s="8" t="s">
        <v>2293</v>
      </c>
      <c r="EG114" s="8" t="s">
        <v>17</v>
      </c>
      <c r="EH114" s="8" t="s">
        <v>431</v>
      </c>
      <c r="EI114" s="8" t="s">
        <v>12</v>
      </c>
      <c r="EJ114" s="8" t="s">
        <v>12</v>
      </c>
      <c r="EK114" s="8" t="s">
        <v>432</v>
      </c>
      <c r="EL114" s="8"/>
      <c r="EM114" s="8"/>
      <c r="EN114" s="8" t="s">
        <v>5</v>
      </c>
      <c r="EO114" s="8"/>
      <c r="EP114" s="8"/>
      <c r="EQ114" s="8"/>
      <c r="ER114" s="8"/>
      <c r="ES114" s="8" t="s">
        <v>5</v>
      </c>
      <c r="ET114" s="8"/>
      <c r="EU114" s="8"/>
      <c r="EV114" s="8"/>
      <c r="EW114" s="8"/>
      <c r="EX114" s="8" t="s">
        <v>12</v>
      </c>
      <c r="EY114" s="8" t="s">
        <v>7</v>
      </c>
      <c r="EZ114" s="8" t="s">
        <v>5</v>
      </c>
      <c r="FA114" s="8"/>
      <c r="FB114" s="8"/>
      <c r="FC114" s="8"/>
      <c r="FD114" s="8"/>
      <c r="FE114" s="8"/>
      <c r="FF114" s="8"/>
      <c r="FG114" s="8"/>
      <c r="FH114" s="8"/>
      <c r="FI114" s="8" t="s">
        <v>5</v>
      </c>
      <c r="FJ114" s="8"/>
      <c r="FK114" s="8"/>
      <c r="FL114" s="8" t="s">
        <v>433</v>
      </c>
    </row>
    <row r="115" spans="1:168" ht="15" customHeight="1" x14ac:dyDescent="0.3">
      <c r="A115" s="8" t="s">
        <v>440</v>
      </c>
      <c r="B115" s="8" t="s">
        <v>138</v>
      </c>
      <c r="C115" s="8" t="s">
        <v>2</v>
      </c>
      <c r="D115" s="8">
        <v>0</v>
      </c>
      <c r="E115" s="8">
        <v>1</v>
      </c>
      <c r="F115" s="8">
        <v>1</v>
      </c>
      <c r="G115" s="8">
        <v>1</v>
      </c>
      <c r="H115" s="8">
        <v>0</v>
      </c>
      <c r="I115" s="8"/>
      <c r="J115" s="8"/>
      <c r="K115" s="8">
        <v>0</v>
      </c>
      <c r="L115" s="8">
        <v>0</v>
      </c>
      <c r="M115" s="8">
        <v>0</v>
      </c>
      <c r="N115" s="8">
        <v>1</v>
      </c>
      <c r="O115" s="8">
        <v>0</v>
      </c>
      <c r="P115" s="8">
        <v>0</v>
      </c>
      <c r="Q115" s="8">
        <v>0</v>
      </c>
      <c r="R115" s="8">
        <v>0</v>
      </c>
      <c r="S115" s="8" t="s">
        <v>1607</v>
      </c>
      <c r="T115" s="8"/>
      <c r="U115" s="11" t="s">
        <v>423</v>
      </c>
      <c r="V115" s="8">
        <v>0</v>
      </c>
      <c r="W115" s="8">
        <v>1</v>
      </c>
      <c r="X115" s="8">
        <v>1</v>
      </c>
      <c r="Y115" s="8">
        <v>1</v>
      </c>
      <c r="Z115" s="8">
        <v>0</v>
      </c>
      <c r="AA115" s="8">
        <v>1</v>
      </c>
      <c r="AB115" s="8">
        <v>0</v>
      </c>
      <c r="AC115" s="8" t="s">
        <v>424</v>
      </c>
      <c r="AD115" s="8" t="s">
        <v>5</v>
      </c>
      <c r="AE115" s="8"/>
      <c r="AF115" s="8"/>
      <c r="AG115" s="8"/>
      <c r="AH115" s="8"/>
      <c r="AI115" s="8">
        <v>0</v>
      </c>
      <c r="AJ115" s="8">
        <v>0</v>
      </c>
      <c r="AK115" s="8">
        <v>0</v>
      </c>
      <c r="AL115" s="8">
        <v>0</v>
      </c>
      <c r="AM115" s="8">
        <v>0</v>
      </c>
      <c r="AN115" s="8">
        <v>0</v>
      </c>
      <c r="AO115" s="8">
        <v>1</v>
      </c>
      <c r="AP115" s="8">
        <v>0</v>
      </c>
      <c r="AQ115" s="8">
        <v>0</v>
      </c>
      <c r="AR115" s="8">
        <v>1</v>
      </c>
      <c r="AS115" s="8">
        <v>0</v>
      </c>
      <c r="AT115" s="8">
        <v>0</v>
      </c>
      <c r="AU115" s="8">
        <v>0</v>
      </c>
      <c r="AV115" s="8">
        <v>0</v>
      </c>
      <c r="AW115" s="8">
        <v>0</v>
      </c>
      <c r="AX115" s="8">
        <v>0</v>
      </c>
      <c r="AY115" s="8">
        <v>0</v>
      </c>
      <c r="AZ115" s="8">
        <v>0</v>
      </c>
      <c r="BA115" s="8">
        <v>0</v>
      </c>
      <c r="BB115" s="8">
        <v>1</v>
      </c>
      <c r="BC115" s="8">
        <v>0</v>
      </c>
      <c r="BD115" s="8">
        <v>0</v>
      </c>
      <c r="BE115" s="8">
        <v>0</v>
      </c>
      <c r="BF115" s="8">
        <v>0</v>
      </c>
      <c r="BG115" s="8">
        <v>0</v>
      </c>
      <c r="BH115" s="8">
        <v>1</v>
      </c>
      <c r="BI115" s="8" t="s">
        <v>425</v>
      </c>
      <c r="BJ115" s="8">
        <v>0</v>
      </c>
      <c r="BK115" s="8">
        <v>0</v>
      </c>
      <c r="BL115" s="8">
        <v>0</v>
      </c>
      <c r="BM115" s="8">
        <v>0</v>
      </c>
      <c r="BN115" s="8">
        <v>0</v>
      </c>
      <c r="BO115" s="8">
        <v>1</v>
      </c>
      <c r="BP115" s="8">
        <v>0</v>
      </c>
      <c r="BQ115" s="8">
        <v>0</v>
      </c>
      <c r="BR115" s="8">
        <v>1</v>
      </c>
      <c r="BS115" s="8">
        <v>1</v>
      </c>
      <c r="BT115" s="8">
        <v>0</v>
      </c>
      <c r="BU115" s="8">
        <v>0</v>
      </c>
      <c r="BV115" s="8">
        <v>0</v>
      </c>
      <c r="BW115" s="8">
        <v>1</v>
      </c>
      <c r="BX115" s="8" t="s">
        <v>426</v>
      </c>
      <c r="BY115" s="8" t="s">
        <v>5</v>
      </c>
      <c r="BZ115" s="8"/>
      <c r="CA115" s="8" t="s">
        <v>5</v>
      </c>
      <c r="CB115" s="8"/>
      <c r="CC115" s="8"/>
      <c r="CD115" s="8" t="s">
        <v>12</v>
      </c>
      <c r="CE115" s="8" t="s">
        <v>26</v>
      </c>
      <c r="CF115" s="8"/>
      <c r="CG115" s="8" t="s">
        <v>1684</v>
      </c>
      <c r="CH115" s="8" t="s">
        <v>5</v>
      </c>
      <c r="CI115" s="8"/>
      <c r="CJ115" s="8"/>
      <c r="CK115" s="8"/>
      <c r="CL115" s="8" t="s">
        <v>12</v>
      </c>
      <c r="CM115" s="8">
        <v>1</v>
      </c>
      <c r="CN115" s="8">
        <v>1</v>
      </c>
      <c r="CO115" s="8">
        <v>0</v>
      </c>
      <c r="CP115" s="8" t="s">
        <v>1764</v>
      </c>
      <c r="CQ115" s="8" t="s">
        <v>1763</v>
      </c>
      <c r="CR115" s="8"/>
      <c r="CS115" s="8" t="s">
        <v>12</v>
      </c>
      <c r="CT115" s="8">
        <v>0</v>
      </c>
      <c r="CU115" s="8">
        <v>1</v>
      </c>
      <c r="CV115" s="8">
        <v>0</v>
      </c>
      <c r="CW115" s="8"/>
      <c r="CX115" s="8" t="s">
        <v>1896</v>
      </c>
      <c r="CY115" s="8"/>
      <c r="CZ115" s="8" t="s">
        <v>12</v>
      </c>
      <c r="DA115" s="8" t="s">
        <v>427</v>
      </c>
      <c r="DB115" s="8" t="s">
        <v>28</v>
      </c>
      <c r="DC115" s="8"/>
      <c r="DD115" s="8" t="s">
        <v>29</v>
      </c>
      <c r="DE115" s="8" t="s">
        <v>441</v>
      </c>
      <c r="DF115" s="8"/>
      <c r="DG115" s="8"/>
      <c r="DH115" s="8"/>
      <c r="DI115" s="8" t="s">
        <v>5</v>
      </c>
      <c r="DJ115" s="8"/>
      <c r="DK115" s="8" t="s">
        <v>5</v>
      </c>
      <c r="DL115" s="8"/>
      <c r="DM115" s="8" t="s">
        <v>12</v>
      </c>
      <c r="DN115" s="8" t="s">
        <v>442</v>
      </c>
      <c r="DO115" s="8"/>
      <c r="DP115" s="8"/>
      <c r="DQ115" s="8" t="s">
        <v>105</v>
      </c>
      <c r="DR115" s="8" t="s">
        <v>443</v>
      </c>
      <c r="DS115" s="8" t="s">
        <v>12</v>
      </c>
      <c r="DT115" s="8"/>
      <c r="DU115" s="8" t="s">
        <v>13</v>
      </c>
      <c r="DV115" s="8" t="s">
        <v>14</v>
      </c>
      <c r="DW115" s="8" t="s">
        <v>60</v>
      </c>
      <c r="DX115" s="8"/>
      <c r="DY115" s="8"/>
      <c r="DZ115" s="8"/>
      <c r="EA115" s="8" t="s">
        <v>2028</v>
      </c>
      <c r="EB115" s="8" t="s">
        <v>5</v>
      </c>
      <c r="EC115" s="8"/>
      <c r="ED115" s="8" t="s">
        <v>5</v>
      </c>
      <c r="EE115" s="8" t="s">
        <v>15</v>
      </c>
      <c r="EF115" s="8" t="s">
        <v>2293</v>
      </c>
      <c r="EG115" s="8" t="s">
        <v>17</v>
      </c>
      <c r="EH115" s="8" t="s">
        <v>431</v>
      </c>
      <c r="EI115" s="8" t="s">
        <v>12</v>
      </c>
      <c r="EJ115" s="8" t="s">
        <v>12</v>
      </c>
      <c r="EK115" s="8" t="s">
        <v>439</v>
      </c>
      <c r="EL115" s="8"/>
      <c r="EM115" s="8"/>
      <c r="EN115" s="8" t="s">
        <v>5</v>
      </c>
      <c r="EO115" s="8"/>
      <c r="EP115" s="8"/>
      <c r="EQ115" s="8"/>
      <c r="ER115" s="8"/>
      <c r="ES115" s="8" t="s">
        <v>5</v>
      </c>
      <c r="ET115" s="8"/>
      <c r="EU115" s="8"/>
      <c r="EV115" s="8"/>
      <c r="EW115" s="8"/>
      <c r="EX115" s="8" t="s">
        <v>12</v>
      </c>
      <c r="EY115" s="8" t="s">
        <v>5</v>
      </c>
      <c r="EZ115" s="8" t="s">
        <v>5</v>
      </c>
      <c r="FA115" s="8"/>
      <c r="FB115" s="8"/>
      <c r="FC115" s="8"/>
      <c r="FD115" s="8"/>
      <c r="FE115" s="8"/>
      <c r="FF115" s="8"/>
      <c r="FG115" s="8"/>
      <c r="FH115" s="8"/>
      <c r="FI115" s="8" t="s">
        <v>5</v>
      </c>
      <c r="FJ115" s="8"/>
      <c r="FK115" s="8"/>
      <c r="FL115" s="8" t="s">
        <v>433</v>
      </c>
    </row>
    <row r="116" spans="1:168" ht="15" customHeight="1" x14ac:dyDescent="0.3">
      <c r="A116" s="8" t="s">
        <v>434</v>
      </c>
      <c r="B116" s="8" t="s">
        <v>138</v>
      </c>
      <c r="C116" s="8" t="s">
        <v>2</v>
      </c>
      <c r="D116" s="8">
        <v>0</v>
      </c>
      <c r="E116" s="8">
        <v>1</v>
      </c>
      <c r="F116" s="8">
        <v>1</v>
      </c>
      <c r="G116" s="8">
        <v>1</v>
      </c>
      <c r="H116" s="8">
        <v>0</v>
      </c>
      <c r="I116" s="8"/>
      <c r="J116" s="8"/>
      <c r="K116" s="8">
        <v>0</v>
      </c>
      <c r="L116" s="8">
        <v>0</v>
      </c>
      <c r="M116" s="8">
        <v>0</v>
      </c>
      <c r="N116" s="8">
        <v>1</v>
      </c>
      <c r="O116" s="8">
        <v>0</v>
      </c>
      <c r="P116" s="8">
        <v>0</v>
      </c>
      <c r="Q116" s="8">
        <v>0</v>
      </c>
      <c r="R116" s="8">
        <v>0</v>
      </c>
      <c r="S116" s="8" t="s">
        <v>1607</v>
      </c>
      <c r="T116" s="8"/>
      <c r="U116" s="11" t="s">
        <v>423</v>
      </c>
      <c r="V116" s="8">
        <v>0</v>
      </c>
      <c r="W116" s="8">
        <v>1</v>
      </c>
      <c r="X116" s="8">
        <v>1</v>
      </c>
      <c r="Y116" s="8">
        <v>1</v>
      </c>
      <c r="Z116" s="8">
        <v>0</v>
      </c>
      <c r="AA116" s="8">
        <v>1</v>
      </c>
      <c r="AB116" s="8">
        <v>0</v>
      </c>
      <c r="AC116" s="8" t="s">
        <v>424</v>
      </c>
      <c r="AD116" s="8" t="s">
        <v>5</v>
      </c>
      <c r="AE116" s="8"/>
      <c r="AF116" s="8"/>
      <c r="AG116" s="8"/>
      <c r="AH116" s="8"/>
      <c r="AI116" s="8">
        <v>0</v>
      </c>
      <c r="AJ116" s="8">
        <v>0</v>
      </c>
      <c r="AK116" s="8">
        <v>0</v>
      </c>
      <c r="AL116" s="8">
        <v>0</v>
      </c>
      <c r="AM116" s="8">
        <v>0</v>
      </c>
      <c r="AN116" s="8">
        <v>0</v>
      </c>
      <c r="AO116" s="8">
        <v>1</v>
      </c>
      <c r="AP116" s="8">
        <v>0</v>
      </c>
      <c r="AQ116" s="8">
        <v>0</v>
      </c>
      <c r="AR116" s="8">
        <v>1</v>
      </c>
      <c r="AS116" s="8">
        <v>0</v>
      </c>
      <c r="AT116" s="8">
        <v>0</v>
      </c>
      <c r="AU116" s="8">
        <v>0</v>
      </c>
      <c r="AV116" s="8">
        <v>0</v>
      </c>
      <c r="AW116" s="8">
        <v>0</v>
      </c>
      <c r="AX116" s="8">
        <v>0</v>
      </c>
      <c r="AY116" s="8">
        <v>0</v>
      </c>
      <c r="AZ116" s="8">
        <v>0</v>
      </c>
      <c r="BA116" s="8">
        <v>0</v>
      </c>
      <c r="BB116" s="8">
        <v>1</v>
      </c>
      <c r="BC116" s="8">
        <v>0</v>
      </c>
      <c r="BD116" s="8">
        <v>0</v>
      </c>
      <c r="BE116" s="8">
        <v>0</v>
      </c>
      <c r="BF116" s="8">
        <v>0</v>
      </c>
      <c r="BG116" s="8">
        <v>0</v>
      </c>
      <c r="BH116" s="8">
        <v>1</v>
      </c>
      <c r="BI116" s="8" t="s">
        <v>425</v>
      </c>
      <c r="BJ116" s="8">
        <v>0</v>
      </c>
      <c r="BK116" s="8">
        <v>0</v>
      </c>
      <c r="BL116" s="8">
        <v>0</v>
      </c>
      <c r="BM116" s="8">
        <v>0</v>
      </c>
      <c r="BN116" s="8">
        <v>0</v>
      </c>
      <c r="BO116" s="8">
        <v>1</v>
      </c>
      <c r="BP116" s="8">
        <v>0</v>
      </c>
      <c r="BQ116" s="8">
        <v>0</v>
      </c>
      <c r="BR116" s="8">
        <v>1</v>
      </c>
      <c r="BS116" s="8">
        <v>1</v>
      </c>
      <c r="BT116" s="8">
        <v>0</v>
      </c>
      <c r="BU116" s="8">
        <v>0</v>
      </c>
      <c r="BV116" s="8">
        <v>0</v>
      </c>
      <c r="BW116" s="8">
        <v>1</v>
      </c>
      <c r="BX116" s="8" t="s">
        <v>435</v>
      </c>
      <c r="BY116" s="8" t="s">
        <v>5</v>
      </c>
      <c r="BZ116" s="8"/>
      <c r="CA116" s="8" t="s">
        <v>5</v>
      </c>
      <c r="CB116" s="8"/>
      <c r="CC116" s="8"/>
      <c r="CD116" s="8" t="s">
        <v>12</v>
      </c>
      <c r="CE116" s="8" t="s">
        <v>26</v>
      </c>
      <c r="CF116" s="8"/>
      <c r="CG116" s="8" t="s">
        <v>1682</v>
      </c>
      <c r="CH116" s="8" t="s">
        <v>5</v>
      </c>
      <c r="CI116" s="8"/>
      <c r="CJ116" s="8"/>
      <c r="CK116" s="8"/>
      <c r="CL116" s="8" t="s">
        <v>12</v>
      </c>
      <c r="CM116" s="8">
        <v>1</v>
      </c>
      <c r="CN116" s="8">
        <v>1</v>
      </c>
      <c r="CO116" s="8">
        <v>0</v>
      </c>
      <c r="CP116" s="8" t="s">
        <v>1764</v>
      </c>
      <c r="CQ116" s="8" t="s">
        <v>1763</v>
      </c>
      <c r="CR116" s="8"/>
      <c r="CS116" s="8" t="s">
        <v>12</v>
      </c>
      <c r="CT116" s="8">
        <v>0</v>
      </c>
      <c r="CU116" s="8">
        <v>1</v>
      </c>
      <c r="CV116" s="8">
        <v>0</v>
      </c>
      <c r="CW116" s="8"/>
      <c r="CX116" s="8" t="s">
        <v>1897</v>
      </c>
      <c r="CY116" s="8"/>
      <c r="CZ116" s="8" t="s">
        <v>12</v>
      </c>
      <c r="DA116" s="8" t="s">
        <v>427</v>
      </c>
      <c r="DB116" s="8" t="s">
        <v>28</v>
      </c>
      <c r="DC116" s="8"/>
      <c r="DD116" s="8" t="s">
        <v>29</v>
      </c>
      <c r="DE116" s="8" t="s">
        <v>436</v>
      </c>
      <c r="DF116" s="8"/>
      <c r="DG116" s="8"/>
      <c r="DH116" s="8"/>
      <c r="DI116" s="8" t="s">
        <v>5</v>
      </c>
      <c r="DJ116" s="8"/>
      <c r="DK116" s="8" t="s">
        <v>5</v>
      </c>
      <c r="DL116" s="8"/>
      <c r="DM116" s="8" t="s">
        <v>12</v>
      </c>
      <c r="DN116" s="8" t="s">
        <v>437</v>
      </c>
      <c r="DO116" s="8"/>
      <c r="DP116" s="8"/>
      <c r="DQ116" s="8" t="s">
        <v>105</v>
      </c>
      <c r="DR116" s="8" t="s">
        <v>438</v>
      </c>
      <c r="DS116" s="8" t="s">
        <v>12</v>
      </c>
      <c r="DT116" s="8"/>
      <c r="DU116" s="8" t="s">
        <v>13</v>
      </c>
      <c r="DV116" s="8" t="s">
        <v>14</v>
      </c>
      <c r="DW116" s="8" t="s">
        <v>5</v>
      </c>
      <c r="DX116" s="8"/>
      <c r="DY116" s="8"/>
      <c r="DZ116" s="8"/>
      <c r="EA116" s="8"/>
      <c r="EB116" s="8" t="s">
        <v>5</v>
      </c>
      <c r="EC116" s="8"/>
      <c r="ED116" s="8" t="s">
        <v>5</v>
      </c>
      <c r="EE116" s="8" t="s">
        <v>15</v>
      </c>
      <c r="EF116" s="8" t="s">
        <v>2293</v>
      </c>
      <c r="EG116" s="8" t="s">
        <v>17</v>
      </c>
      <c r="EH116" s="8" t="s">
        <v>431</v>
      </c>
      <c r="EI116" s="8" t="s">
        <v>12</v>
      </c>
      <c r="EJ116" s="8" t="s">
        <v>12</v>
      </c>
      <c r="EK116" s="8" t="s">
        <v>439</v>
      </c>
      <c r="EL116" s="8"/>
      <c r="EM116" s="8"/>
      <c r="EN116" s="8" t="s">
        <v>5</v>
      </c>
      <c r="EO116" s="8"/>
      <c r="EP116" s="8"/>
      <c r="EQ116" s="8"/>
      <c r="ER116" s="8"/>
      <c r="ES116" s="8" t="s">
        <v>5</v>
      </c>
      <c r="ET116" s="8"/>
      <c r="EU116" s="8"/>
      <c r="EV116" s="8"/>
      <c r="EW116" s="8"/>
      <c r="EX116" s="8" t="s">
        <v>12</v>
      </c>
      <c r="EY116" s="8" t="s">
        <v>7</v>
      </c>
      <c r="EZ116" s="8" t="s">
        <v>5</v>
      </c>
      <c r="FA116" s="8"/>
      <c r="FB116" s="8"/>
      <c r="FC116" s="8"/>
      <c r="FD116" s="8"/>
      <c r="FE116" s="8"/>
      <c r="FF116" s="8"/>
      <c r="FG116" s="8"/>
      <c r="FH116" s="8"/>
      <c r="FI116" s="8" t="s">
        <v>5</v>
      </c>
      <c r="FJ116" s="8"/>
      <c r="FK116" s="8"/>
      <c r="FL116" s="8" t="s">
        <v>433</v>
      </c>
    </row>
    <row r="117" spans="1:168" ht="15" customHeight="1" x14ac:dyDescent="0.3">
      <c r="A117" s="8" t="s">
        <v>444</v>
      </c>
      <c r="B117" s="8" t="s">
        <v>138</v>
      </c>
      <c r="C117" s="8" t="s">
        <v>2</v>
      </c>
      <c r="D117" s="8">
        <v>0</v>
      </c>
      <c r="E117" s="8">
        <v>1</v>
      </c>
      <c r="F117" s="8">
        <v>1</v>
      </c>
      <c r="G117" s="8">
        <v>1</v>
      </c>
      <c r="H117" s="8">
        <v>0</v>
      </c>
      <c r="I117" s="8"/>
      <c r="J117" s="8"/>
      <c r="K117" s="8">
        <v>0</v>
      </c>
      <c r="L117" s="8">
        <v>0</v>
      </c>
      <c r="M117" s="8">
        <v>0</v>
      </c>
      <c r="N117" s="8">
        <v>1</v>
      </c>
      <c r="O117" s="8">
        <v>0</v>
      </c>
      <c r="P117" s="8">
        <v>0</v>
      </c>
      <c r="Q117" s="8">
        <v>0</v>
      </c>
      <c r="R117" s="8">
        <v>0</v>
      </c>
      <c r="S117" s="8" t="s">
        <v>1607</v>
      </c>
      <c r="T117" s="8"/>
      <c r="U117" s="11" t="s">
        <v>423</v>
      </c>
      <c r="V117" s="8">
        <v>0</v>
      </c>
      <c r="W117" s="8">
        <v>1</v>
      </c>
      <c r="X117" s="8">
        <v>1</v>
      </c>
      <c r="Y117" s="8">
        <v>1</v>
      </c>
      <c r="Z117" s="8">
        <v>0</v>
      </c>
      <c r="AA117" s="8">
        <v>1</v>
      </c>
      <c r="AB117" s="8">
        <v>0</v>
      </c>
      <c r="AC117" s="8" t="s">
        <v>424</v>
      </c>
      <c r="AD117" s="8" t="s">
        <v>5</v>
      </c>
      <c r="AE117" s="8"/>
      <c r="AF117" s="8"/>
      <c r="AG117" s="8"/>
      <c r="AH117" s="8"/>
      <c r="AI117" s="8">
        <v>0</v>
      </c>
      <c r="AJ117" s="8">
        <v>0</v>
      </c>
      <c r="AK117" s="8">
        <v>0</v>
      </c>
      <c r="AL117" s="8">
        <v>0</v>
      </c>
      <c r="AM117" s="8">
        <v>0</v>
      </c>
      <c r="AN117" s="8">
        <v>0</v>
      </c>
      <c r="AO117" s="8">
        <v>1</v>
      </c>
      <c r="AP117" s="8">
        <v>0</v>
      </c>
      <c r="AQ117" s="8">
        <v>0</v>
      </c>
      <c r="AR117" s="8">
        <v>1</v>
      </c>
      <c r="AS117" s="8">
        <v>0</v>
      </c>
      <c r="AT117" s="8">
        <v>0</v>
      </c>
      <c r="AU117" s="8">
        <v>0</v>
      </c>
      <c r="AV117" s="8">
        <v>0</v>
      </c>
      <c r="AW117" s="8">
        <v>0</v>
      </c>
      <c r="AX117" s="8">
        <v>0</v>
      </c>
      <c r="AY117" s="8">
        <v>0</v>
      </c>
      <c r="AZ117" s="8">
        <v>0</v>
      </c>
      <c r="BA117" s="8">
        <v>0</v>
      </c>
      <c r="BB117" s="8">
        <v>1</v>
      </c>
      <c r="BC117" s="8">
        <v>0</v>
      </c>
      <c r="BD117" s="8">
        <v>0</v>
      </c>
      <c r="BE117" s="8">
        <v>0</v>
      </c>
      <c r="BF117" s="8">
        <v>0</v>
      </c>
      <c r="BG117" s="8">
        <v>0</v>
      </c>
      <c r="BH117" s="8">
        <v>1</v>
      </c>
      <c r="BI117" s="8" t="s">
        <v>425</v>
      </c>
      <c r="BJ117" s="8">
        <v>0</v>
      </c>
      <c r="BK117" s="8">
        <v>0</v>
      </c>
      <c r="BL117" s="8">
        <v>0</v>
      </c>
      <c r="BM117" s="8">
        <v>0</v>
      </c>
      <c r="BN117" s="8">
        <v>0</v>
      </c>
      <c r="BO117" s="8">
        <v>1</v>
      </c>
      <c r="BP117" s="8">
        <v>0</v>
      </c>
      <c r="BQ117" s="8">
        <v>0</v>
      </c>
      <c r="BR117" s="8">
        <v>1</v>
      </c>
      <c r="BS117" s="8">
        <v>1</v>
      </c>
      <c r="BT117" s="8">
        <v>0</v>
      </c>
      <c r="BU117" s="8">
        <v>0</v>
      </c>
      <c r="BV117" s="8">
        <v>0</v>
      </c>
      <c r="BW117" s="8">
        <v>1</v>
      </c>
      <c r="BX117" s="8" t="s">
        <v>435</v>
      </c>
      <c r="BY117" s="8" t="s">
        <v>5</v>
      </c>
      <c r="BZ117" s="8"/>
      <c r="CA117" s="8" t="s">
        <v>5</v>
      </c>
      <c r="CB117" s="8"/>
      <c r="CC117" s="8"/>
      <c r="CD117" s="8" t="s">
        <v>12</v>
      </c>
      <c r="CE117" s="8" t="s">
        <v>26</v>
      </c>
      <c r="CF117" s="8"/>
      <c r="CG117" s="8" t="s">
        <v>1685</v>
      </c>
      <c r="CH117" s="8" t="s">
        <v>5</v>
      </c>
      <c r="CI117" s="8"/>
      <c r="CJ117" s="8"/>
      <c r="CK117" s="8"/>
      <c r="CL117" s="8" t="s">
        <v>12</v>
      </c>
      <c r="CM117" s="8">
        <v>1</v>
      </c>
      <c r="CN117" s="8">
        <v>1</v>
      </c>
      <c r="CO117" s="8">
        <v>0</v>
      </c>
      <c r="CP117" s="8" t="s">
        <v>1764</v>
      </c>
      <c r="CQ117" s="8" t="s">
        <v>1763</v>
      </c>
      <c r="CR117" s="8"/>
      <c r="CS117" s="8" t="s">
        <v>12</v>
      </c>
      <c r="CT117" s="8">
        <v>0</v>
      </c>
      <c r="CU117" s="8">
        <v>1</v>
      </c>
      <c r="CV117" s="8">
        <v>0</v>
      </c>
      <c r="CW117" s="8"/>
      <c r="CX117" s="8" t="s">
        <v>1898</v>
      </c>
      <c r="CY117" s="8"/>
      <c r="CZ117" s="8" t="s">
        <v>12</v>
      </c>
      <c r="DA117" s="8" t="s">
        <v>427</v>
      </c>
      <c r="DB117" s="8" t="s">
        <v>49</v>
      </c>
      <c r="DC117" s="8"/>
      <c r="DD117" s="8" t="s">
        <v>29</v>
      </c>
      <c r="DE117" s="8" t="s">
        <v>445</v>
      </c>
      <c r="DF117" s="8"/>
      <c r="DG117" s="8"/>
      <c r="DH117" s="8"/>
      <c r="DI117" s="8" t="s">
        <v>5</v>
      </c>
      <c r="DJ117" s="8"/>
      <c r="DK117" s="8" t="s">
        <v>5</v>
      </c>
      <c r="DL117" s="8"/>
      <c r="DM117" s="8" t="s">
        <v>12</v>
      </c>
      <c r="DN117" s="8" t="s">
        <v>446</v>
      </c>
      <c r="DO117" s="8"/>
      <c r="DP117" s="8"/>
      <c r="DQ117" s="8" t="s">
        <v>105</v>
      </c>
      <c r="DR117" s="8" t="s">
        <v>447</v>
      </c>
      <c r="DS117" s="8" t="s">
        <v>12</v>
      </c>
      <c r="DT117" s="8"/>
      <c r="DU117" s="8" t="s">
        <v>13</v>
      </c>
      <c r="DV117" s="8" t="s">
        <v>14</v>
      </c>
      <c r="DW117" s="8"/>
      <c r="DX117" s="8"/>
      <c r="DY117" s="8"/>
      <c r="DZ117" s="8"/>
      <c r="EA117" s="8"/>
      <c r="EB117" s="8" t="s">
        <v>5</v>
      </c>
      <c r="EC117" s="8"/>
      <c r="ED117" s="8" t="s">
        <v>5</v>
      </c>
      <c r="EE117" s="8" t="s">
        <v>15</v>
      </c>
      <c r="EF117" s="8" t="s">
        <v>2293</v>
      </c>
      <c r="EG117" s="8" t="s">
        <v>17</v>
      </c>
      <c r="EH117" s="8" t="s">
        <v>448</v>
      </c>
      <c r="EI117" s="8" t="s">
        <v>12</v>
      </c>
      <c r="EJ117" s="8" t="s">
        <v>12</v>
      </c>
      <c r="EK117" s="8" t="s">
        <v>449</v>
      </c>
      <c r="EL117" s="8"/>
      <c r="EM117" s="8"/>
      <c r="EN117" s="8" t="s">
        <v>5</v>
      </c>
      <c r="EO117" s="8"/>
      <c r="EP117" s="8"/>
      <c r="EQ117" s="8"/>
      <c r="ER117" s="8"/>
      <c r="ES117" s="8" t="s">
        <v>5</v>
      </c>
      <c r="ET117" s="8"/>
      <c r="EU117" s="8"/>
      <c r="EV117" s="8"/>
      <c r="EW117" s="8"/>
      <c r="EX117" s="8" t="s">
        <v>12</v>
      </c>
      <c r="EY117" s="8" t="s">
        <v>7</v>
      </c>
      <c r="EZ117" s="8" t="s">
        <v>5</v>
      </c>
      <c r="FA117" s="8"/>
      <c r="FB117" s="8"/>
      <c r="FC117" s="8"/>
      <c r="FD117" s="8"/>
      <c r="FE117" s="8"/>
      <c r="FF117" s="8"/>
      <c r="FG117" s="8"/>
      <c r="FH117" s="8"/>
      <c r="FI117" s="8" t="s">
        <v>5</v>
      </c>
      <c r="FJ117" s="8"/>
      <c r="FK117" s="8"/>
      <c r="FL117" s="8" t="s">
        <v>433</v>
      </c>
    </row>
    <row r="118" spans="1:168" ht="15" customHeight="1" x14ac:dyDescent="0.3">
      <c r="A118" s="8" t="s">
        <v>450</v>
      </c>
      <c r="B118" s="8" t="s">
        <v>138</v>
      </c>
      <c r="C118" s="8" t="s">
        <v>2</v>
      </c>
      <c r="D118" s="8">
        <v>0</v>
      </c>
      <c r="E118" s="8">
        <v>1</v>
      </c>
      <c r="F118" s="8">
        <v>1</v>
      </c>
      <c r="G118" s="8">
        <v>1</v>
      </c>
      <c r="H118" s="8">
        <v>0</v>
      </c>
      <c r="I118" s="8"/>
      <c r="J118" s="8"/>
      <c r="K118" s="8">
        <v>0</v>
      </c>
      <c r="L118" s="8">
        <v>0</v>
      </c>
      <c r="M118" s="8">
        <v>0</v>
      </c>
      <c r="N118" s="8">
        <v>1</v>
      </c>
      <c r="O118" s="8">
        <v>0</v>
      </c>
      <c r="P118" s="8">
        <v>0</v>
      </c>
      <c r="Q118" s="8">
        <v>0</v>
      </c>
      <c r="R118" s="8">
        <v>0</v>
      </c>
      <c r="S118" s="8" t="s">
        <v>1607</v>
      </c>
      <c r="T118" s="8"/>
      <c r="U118" s="11" t="s">
        <v>423</v>
      </c>
      <c r="V118" s="8">
        <v>0</v>
      </c>
      <c r="W118" s="8">
        <v>1</v>
      </c>
      <c r="X118" s="8">
        <v>1</v>
      </c>
      <c r="Y118" s="8">
        <v>1</v>
      </c>
      <c r="Z118" s="8">
        <v>0</v>
      </c>
      <c r="AA118" s="8">
        <v>1</v>
      </c>
      <c r="AB118" s="8">
        <v>0</v>
      </c>
      <c r="AC118" s="8" t="s">
        <v>424</v>
      </c>
      <c r="AD118" s="8" t="s">
        <v>5</v>
      </c>
      <c r="AE118" s="8"/>
      <c r="AF118" s="8"/>
      <c r="AG118" s="8"/>
      <c r="AH118" s="8"/>
      <c r="AI118" s="8">
        <v>0</v>
      </c>
      <c r="AJ118" s="8">
        <v>0</v>
      </c>
      <c r="AK118" s="8">
        <v>0</v>
      </c>
      <c r="AL118" s="8">
        <v>0</v>
      </c>
      <c r="AM118" s="8">
        <v>0</v>
      </c>
      <c r="AN118" s="8">
        <v>0</v>
      </c>
      <c r="AO118" s="8">
        <v>1</v>
      </c>
      <c r="AP118" s="8">
        <v>0</v>
      </c>
      <c r="AQ118" s="8">
        <v>0</v>
      </c>
      <c r="AR118" s="8">
        <v>1</v>
      </c>
      <c r="AS118" s="8">
        <v>0</v>
      </c>
      <c r="AT118" s="8">
        <v>0</v>
      </c>
      <c r="AU118" s="8">
        <v>0</v>
      </c>
      <c r="AV118" s="8">
        <v>0</v>
      </c>
      <c r="AW118" s="8">
        <v>0</v>
      </c>
      <c r="AX118" s="8">
        <v>0</v>
      </c>
      <c r="AY118" s="8">
        <v>0</v>
      </c>
      <c r="AZ118" s="8">
        <v>0</v>
      </c>
      <c r="BA118" s="8">
        <v>0</v>
      </c>
      <c r="BB118" s="8">
        <v>1</v>
      </c>
      <c r="BC118" s="8">
        <v>0</v>
      </c>
      <c r="BD118" s="8">
        <v>0</v>
      </c>
      <c r="BE118" s="8">
        <v>0</v>
      </c>
      <c r="BF118" s="8">
        <v>0</v>
      </c>
      <c r="BG118" s="8">
        <v>0</v>
      </c>
      <c r="BH118" s="8">
        <v>1</v>
      </c>
      <c r="BI118" s="8" t="s">
        <v>425</v>
      </c>
      <c r="BJ118" s="8">
        <v>0</v>
      </c>
      <c r="BK118" s="8">
        <v>0</v>
      </c>
      <c r="BL118" s="8">
        <v>0</v>
      </c>
      <c r="BM118" s="8">
        <v>0</v>
      </c>
      <c r="BN118" s="8">
        <v>0</v>
      </c>
      <c r="BO118" s="8">
        <v>1</v>
      </c>
      <c r="BP118" s="8">
        <v>0</v>
      </c>
      <c r="BQ118" s="8">
        <v>0</v>
      </c>
      <c r="BR118" s="8">
        <v>1</v>
      </c>
      <c r="BS118" s="8">
        <v>1</v>
      </c>
      <c r="BT118" s="8">
        <v>0</v>
      </c>
      <c r="BU118" s="8">
        <v>0</v>
      </c>
      <c r="BV118" s="8">
        <v>0</v>
      </c>
      <c r="BW118" s="8">
        <v>1</v>
      </c>
      <c r="BX118" s="8" t="s">
        <v>435</v>
      </c>
      <c r="BY118" s="8" t="s">
        <v>5</v>
      </c>
      <c r="BZ118" s="8"/>
      <c r="CA118" s="8" t="s">
        <v>5</v>
      </c>
      <c r="CB118" s="8"/>
      <c r="CC118" s="8"/>
      <c r="CD118" s="8" t="s">
        <v>12</v>
      </c>
      <c r="CE118" s="8" t="s">
        <v>26</v>
      </c>
      <c r="CF118" s="8"/>
      <c r="CG118" s="8" t="s">
        <v>1686</v>
      </c>
      <c r="CH118" s="8" t="s">
        <v>5</v>
      </c>
      <c r="CI118" s="8"/>
      <c r="CJ118" s="8"/>
      <c r="CK118" s="8"/>
      <c r="CL118" s="8" t="s">
        <v>12</v>
      </c>
      <c r="CM118" s="8">
        <v>1</v>
      </c>
      <c r="CN118" s="8">
        <v>1</v>
      </c>
      <c r="CO118" s="8">
        <v>0</v>
      </c>
      <c r="CP118" s="8" t="s">
        <v>1764</v>
      </c>
      <c r="CQ118" s="8" t="s">
        <v>1763</v>
      </c>
      <c r="CR118" s="8"/>
      <c r="CS118" s="8" t="s">
        <v>12</v>
      </c>
      <c r="CT118" s="8">
        <v>0</v>
      </c>
      <c r="CU118" s="8">
        <v>1</v>
      </c>
      <c r="CV118" s="8">
        <v>0</v>
      </c>
      <c r="CW118" s="8"/>
      <c r="CX118" s="8" t="s">
        <v>1899</v>
      </c>
      <c r="CY118" s="8"/>
      <c r="CZ118" s="8" t="s">
        <v>12</v>
      </c>
      <c r="DA118" s="8" t="s">
        <v>427</v>
      </c>
      <c r="DB118" s="8" t="s">
        <v>28</v>
      </c>
      <c r="DC118" s="8"/>
      <c r="DD118" s="8" t="s">
        <v>29</v>
      </c>
      <c r="DE118" s="8" t="s">
        <v>451</v>
      </c>
      <c r="DF118" s="8"/>
      <c r="DG118" s="8"/>
      <c r="DH118" s="8"/>
      <c r="DI118" s="8" t="s">
        <v>5</v>
      </c>
      <c r="DJ118" s="8"/>
      <c r="DK118" s="8" t="s">
        <v>5</v>
      </c>
      <c r="DL118" s="8"/>
      <c r="DM118" s="8" t="s">
        <v>12</v>
      </c>
      <c r="DN118" s="8" t="s">
        <v>452</v>
      </c>
      <c r="DO118" s="8"/>
      <c r="DP118" s="8"/>
      <c r="DQ118" s="8" t="s">
        <v>105</v>
      </c>
      <c r="DR118" s="8" t="s">
        <v>453</v>
      </c>
      <c r="DS118" s="8" t="s">
        <v>12</v>
      </c>
      <c r="DT118" s="8"/>
      <c r="DU118" s="8" t="s">
        <v>13</v>
      </c>
      <c r="DV118" s="8" t="s">
        <v>14</v>
      </c>
      <c r="DW118" s="8" t="s">
        <v>5</v>
      </c>
      <c r="DX118" s="8"/>
      <c r="DY118" s="8"/>
      <c r="DZ118" s="8"/>
      <c r="EA118" s="8"/>
      <c r="EB118" s="8" t="s">
        <v>5</v>
      </c>
      <c r="EC118" s="8"/>
      <c r="ED118" s="8" t="s">
        <v>5</v>
      </c>
      <c r="EE118" s="8" t="s">
        <v>15</v>
      </c>
      <c r="EF118" s="8" t="s">
        <v>2293</v>
      </c>
      <c r="EG118" s="8" t="s">
        <v>17</v>
      </c>
      <c r="EH118" s="8" t="s">
        <v>431</v>
      </c>
      <c r="EI118" s="8" t="s">
        <v>12</v>
      </c>
      <c r="EJ118" s="8" t="s">
        <v>12</v>
      </c>
      <c r="EK118" s="8" t="s">
        <v>439</v>
      </c>
      <c r="EL118" s="8"/>
      <c r="EM118" s="8"/>
      <c r="EN118" s="8" t="s">
        <v>5</v>
      </c>
      <c r="EO118" s="8"/>
      <c r="EP118" s="8"/>
      <c r="EQ118" s="8"/>
      <c r="ER118" s="8"/>
      <c r="ES118" s="8" t="s">
        <v>5</v>
      </c>
      <c r="ET118" s="8"/>
      <c r="EU118" s="8"/>
      <c r="EV118" s="8"/>
      <c r="EW118" s="8"/>
      <c r="EX118" s="8" t="s">
        <v>12</v>
      </c>
      <c r="EY118" s="8" t="s">
        <v>5</v>
      </c>
      <c r="EZ118" s="8" t="s">
        <v>5</v>
      </c>
      <c r="FA118" s="8"/>
      <c r="FB118" s="8"/>
      <c r="FC118" s="8"/>
      <c r="FD118" s="8"/>
      <c r="FE118" s="8"/>
      <c r="FF118" s="8"/>
      <c r="FG118" s="8"/>
      <c r="FH118" s="8"/>
      <c r="FI118" s="8" t="s">
        <v>5</v>
      </c>
      <c r="FJ118" s="8"/>
      <c r="FK118" s="8"/>
      <c r="FL118" s="8" t="s">
        <v>433</v>
      </c>
    </row>
    <row r="119" spans="1:168" ht="15" customHeight="1" x14ac:dyDescent="0.3">
      <c r="A119" s="8" t="s">
        <v>532</v>
      </c>
      <c r="B119" s="8" t="s">
        <v>167</v>
      </c>
      <c r="C119" s="8" t="s">
        <v>2</v>
      </c>
      <c r="D119" s="8">
        <v>0</v>
      </c>
      <c r="E119" s="8">
        <v>1</v>
      </c>
      <c r="F119" s="8">
        <v>0</v>
      </c>
      <c r="G119" s="8">
        <v>0</v>
      </c>
      <c r="H119" s="8">
        <v>0</v>
      </c>
      <c r="I119" s="8"/>
      <c r="J119" s="8"/>
      <c r="K119" s="8">
        <v>0</v>
      </c>
      <c r="L119" s="8">
        <v>1</v>
      </c>
      <c r="M119" s="8">
        <v>0</v>
      </c>
      <c r="N119" s="8">
        <v>0</v>
      </c>
      <c r="O119" s="8">
        <v>0</v>
      </c>
      <c r="P119" s="8">
        <v>0</v>
      </c>
      <c r="Q119" s="8">
        <v>0</v>
      </c>
      <c r="R119" s="8">
        <v>0</v>
      </c>
      <c r="S119" s="8" t="s">
        <v>2249</v>
      </c>
      <c r="T119" s="8"/>
      <c r="U119" s="11" t="s">
        <v>533</v>
      </c>
      <c r="V119" s="8">
        <v>1</v>
      </c>
      <c r="W119" s="8">
        <v>1</v>
      </c>
      <c r="X119" s="8">
        <v>1</v>
      </c>
      <c r="Y119" s="8">
        <v>1</v>
      </c>
      <c r="Z119" s="8">
        <v>0</v>
      </c>
      <c r="AA119" s="8">
        <v>0</v>
      </c>
      <c r="AB119" s="8">
        <v>0</v>
      </c>
      <c r="AC119" s="8" t="s">
        <v>534</v>
      </c>
      <c r="AD119" s="8" t="s">
        <v>5</v>
      </c>
      <c r="AE119" s="8"/>
      <c r="AF119" s="8"/>
      <c r="AG119" s="8"/>
      <c r="AH119" s="8"/>
      <c r="AI119" s="8">
        <v>0</v>
      </c>
      <c r="AJ119" s="8">
        <v>1</v>
      </c>
      <c r="AK119" s="8">
        <v>0</v>
      </c>
      <c r="AL119" s="8">
        <v>0</v>
      </c>
      <c r="AM119" s="8">
        <v>0</v>
      </c>
      <c r="AN119" s="8">
        <v>0</v>
      </c>
      <c r="AO119" s="8">
        <v>0</v>
      </c>
      <c r="AP119" s="8">
        <v>0</v>
      </c>
      <c r="AQ119" s="8">
        <v>0</v>
      </c>
      <c r="AR119" s="8">
        <v>0</v>
      </c>
      <c r="AS119" s="8">
        <v>0</v>
      </c>
      <c r="AT119" s="8">
        <v>0</v>
      </c>
      <c r="AU119" s="8">
        <v>0</v>
      </c>
      <c r="AV119" s="8">
        <v>0</v>
      </c>
      <c r="AW119" s="8">
        <v>0</v>
      </c>
      <c r="AX119" s="8">
        <v>1</v>
      </c>
      <c r="AY119" s="8">
        <v>0</v>
      </c>
      <c r="AZ119" s="8">
        <v>0</v>
      </c>
      <c r="BA119" s="8">
        <v>0</v>
      </c>
      <c r="BB119" s="8">
        <v>0</v>
      </c>
      <c r="BC119" s="8">
        <v>0</v>
      </c>
      <c r="BD119" s="8">
        <v>0</v>
      </c>
      <c r="BE119" s="8">
        <v>0</v>
      </c>
      <c r="BF119" s="8">
        <v>0</v>
      </c>
      <c r="BG119" s="8">
        <v>0</v>
      </c>
      <c r="BH119" s="8">
        <v>0</v>
      </c>
      <c r="BI119" s="8"/>
      <c r="BJ119" s="8">
        <v>0</v>
      </c>
      <c r="BK119" s="8">
        <v>0</v>
      </c>
      <c r="BL119" s="8">
        <v>0</v>
      </c>
      <c r="BM119" s="8">
        <v>0</v>
      </c>
      <c r="BN119" s="8">
        <v>0</v>
      </c>
      <c r="BO119" s="8">
        <v>0</v>
      </c>
      <c r="BP119" s="8">
        <v>0</v>
      </c>
      <c r="BQ119" s="8">
        <v>1</v>
      </c>
      <c r="BR119" s="8">
        <v>0</v>
      </c>
      <c r="BS119" s="8">
        <v>1</v>
      </c>
      <c r="BT119" s="8">
        <v>0</v>
      </c>
      <c r="BU119" s="8">
        <v>0</v>
      </c>
      <c r="BV119" s="8">
        <v>0</v>
      </c>
      <c r="BW119" s="8">
        <v>0</v>
      </c>
      <c r="BX119" s="8"/>
      <c r="BY119" s="8" t="s">
        <v>5</v>
      </c>
      <c r="BZ119" s="8"/>
      <c r="CA119" s="8" t="s">
        <v>12</v>
      </c>
      <c r="CB119" s="8" t="s">
        <v>26</v>
      </c>
      <c r="CC119" s="8" t="s">
        <v>535</v>
      </c>
      <c r="CD119" s="8" t="s">
        <v>12</v>
      </c>
      <c r="CE119" s="8" t="s">
        <v>26</v>
      </c>
      <c r="CF119" s="8"/>
      <c r="CG119" s="8" t="s">
        <v>1665</v>
      </c>
      <c r="CH119" s="8" t="s">
        <v>5</v>
      </c>
      <c r="CI119" s="8"/>
      <c r="CJ119" s="8"/>
      <c r="CK119" s="8"/>
      <c r="CL119" s="8" t="s">
        <v>12</v>
      </c>
      <c r="CM119" s="8">
        <v>0</v>
      </c>
      <c r="CN119" s="8">
        <v>1</v>
      </c>
      <c r="CO119" s="8">
        <v>0</v>
      </c>
      <c r="CP119" s="8"/>
      <c r="CQ119" s="8" t="s">
        <v>1704</v>
      </c>
      <c r="CR119" s="8"/>
      <c r="CS119" s="8" t="s">
        <v>12</v>
      </c>
      <c r="CT119" s="8">
        <v>0</v>
      </c>
      <c r="CU119" s="8">
        <v>1</v>
      </c>
      <c r="CV119" s="8">
        <v>0</v>
      </c>
      <c r="CW119" s="8"/>
      <c r="CX119" s="8" t="s">
        <v>1900</v>
      </c>
      <c r="CY119" s="8"/>
      <c r="CZ119" s="8" t="s">
        <v>12</v>
      </c>
      <c r="DA119" s="8" t="s">
        <v>1985</v>
      </c>
      <c r="DB119" s="8" t="s">
        <v>49</v>
      </c>
      <c r="DC119" s="8"/>
      <c r="DD119" s="8" t="s">
        <v>26</v>
      </c>
      <c r="DE119" s="8"/>
      <c r="DF119" s="8" t="s">
        <v>2402</v>
      </c>
      <c r="DG119" s="8"/>
      <c r="DH119" s="8"/>
      <c r="DI119" s="8" t="s">
        <v>12</v>
      </c>
      <c r="DJ119" s="8" t="s">
        <v>536</v>
      </c>
      <c r="DK119" s="8" t="s">
        <v>5</v>
      </c>
      <c r="DL119" s="8"/>
      <c r="DM119" s="8" t="s">
        <v>5</v>
      </c>
      <c r="DN119" s="8"/>
      <c r="DO119" s="8"/>
      <c r="DP119" s="8"/>
      <c r="DQ119" s="8" t="s">
        <v>10</v>
      </c>
      <c r="DR119" s="8" t="s">
        <v>537</v>
      </c>
      <c r="DS119" s="8" t="s">
        <v>12</v>
      </c>
      <c r="DT119" s="8"/>
      <c r="DU119" s="8" t="s">
        <v>35</v>
      </c>
      <c r="DV119" s="8"/>
      <c r="DW119" s="8"/>
      <c r="DX119" s="8"/>
      <c r="DY119" s="8"/>
      <c r="DZ119" s="8"/>
      <c r="EA119" s="8"/>
      <c r="EB119" s="8" t="s">
        <v>5</v>
      </c>
      <c r="EC119" s="8"/>
      <c r="ED119" s="8" t="s">
        <v>12</v>
      </c>
      <c r="EE119" s="8" t="s">
        <v>15</v>
      </c>
      <c r="EF119" s="8" t="s">
        <v>515</v>
      </c>
      <c r="EG119" s="8" t="s">
        <v>17</v>
      </c>
      <c r="EH119" s="8" t="s">
        <v>516</v>
      </c>
      <c r="EI119" s="8" t="s">
        <v>12</v>
      </c>
      <c r="EJ119" s="8" t="s">
        <v>12</v>
      </c>
      <c r="EK119" s="8" t="s">
        <v>2070</v>
      </c>
      <c r="EL119" s="8"/>
      <c r="EM119" s="8"/>
      <c r="EN119" s="8" t="s">
        <v>12</v>
      </c>
      <c r="EO119" s="8" t="s">
        <v>38</v>
      </c>
      <c r="EP119" s="8" t="s">
        <v>38</v>
      </c>
      <c r="EQ119" s="8"/>
      <c r="ER119" s="8" t="s">
        <v>38</v>
      </c>
      <c r="ES119" s="8" t="s">
        <v>12</v>
      </c>
      <c r="ET119" s="8" t="s">
        <v>38</v>
      </c>
      <c r="EU119" s="8" t="s">
        <v>38</v>
      </c>
      <c r="EV119" s="8"/>
      <c r="EW119" s="8" t="s">
        <v>38</v>
      </c>
      <c r="EX119" s="8" t="s">
        <v>12</v>
      </c>
      <c r="EY119" s="8" t="s">
        <v>12</v>
      </c>
      <c r="EZ119" s="8" t="s">
        <v>12</v>
      </c>
      <c r="FA119" s="8">
        <v>1</v>
      </c>
      <c r="FB119" s="8">
        <v>1</v>
      </c>
      <c r="FC119" s="8">
        <v>1</v>
      </c>
      <c r="FD119" s="8">
        <v>0</v>
      </c>
      <c r="FE119" s="8">
        <v>0</v>
      </c>
      <c r="FF119" s="8">
        <v>0</v>
      </c>
      <c r="FG119" s="8">
        <v>1</v>
      </c>
      <c r="FH119" s="8" t="s">
        <v>517</v>
      </c>
      <c r="FI119" s="8" t="s">
        <v>5</v>
      </c>
      <c r="FJ119" s="8"/>
      <c r="FK119" s="8"/>
      <c r="FL119" s="8"/>
    </row>
    <row r="120" spans="1:168" ht="15" customHeight="1" x14ac:dyDescent="0.3">
      <c r="A120" s="8" t="s">
        <v>508</v>
      </c>
      <c r="B120" s="8" t="s">
        <v>167</v>
      </c>
      <c r="C120" s="8" t="s">
        <v>2</v>
      </c>
      <c r="D120" s="8">
        <v>0</v>
      </c>
      <c r="E120" s="8">
        <v>1</v>
      </c>
      <c r="F120" s="8">
        <v>0</v>
      </c>
      <c r="G120" s="8">
        <v>0</v>
      </c>
      <c r="H120" s="8">
        <v>0</v>
      </c>
      <c r="I120" s="8"/>
      <c r="J120" s="8"/>
      <c r="K120" s="8">
        <v>0</v>
      </c>
      <c r="L120" s="8">
        <v>1</v>
      </c>
      <c r="M120" s="8">
        <v>0</v>
      </c>
      <c r="N120" s="8">
        <v>0</v>
      </c>
      <c r="O120" s="8">
        <v>0</v>
      </c>
      <c r="P120" s="8">
        <v>0</v>
      </c>
      <c r="Q120" s="8">
        <v>0</v>
      </c>
      <c r="R120" s="8">
        <v>0</v>
      </c>
      <c r="S120" s="8" t="s">
        <v>2244</v>
      </c>
      <c r="T120" s="8"/>
      <c r="U120" s="11" t="s">
        <v>509</v>
      </c>
      <c r="V120" s="8">
        <v>1</v>
      </c>
      <c r="W120" s="8">
        <v>1</v>
      </c>
      <c r="X120" s="8">
        <v>1</v>
      </c>
      <c r="Y120" s="8">
        <v>1</v>
      </c>
      <c r="Z120" s="8">
        <v>0</v>
      </c>
      <c r="AA120" s="8">
        <v>0</v>
      </c>
      <c r="AB120" s="8">
        <v>0</v>
      </c>
      <c r="AC120" s="8" t="s">
        <v>510</v>
      </c>
      <c r="AD120" s="8" t="s">
        <v>23</v>
      </c>
      <c r="AE120" s="8" t="s">
        <v>12</v>
      </c>
      <c r="AF120" s="8"/>
      <c r="AG120" s="8" t="s">
        <v>511</v>
      </c>
      <c r="AH120" s="8" t="s">
        <v>512</v>
      </c>
      <c r="AI120" s="8">
        <v>0</v>
      </c>
      <c r="AJ120" s="8">
        <v>1</v>
      </c>
      <c r="AK120" s="8">
        <v>0</v>
      </c>
      <c r="AL120" s="8">
        <v>0</v>
      </c>
      <c r="AM120" s="8">
        <v>0</v>
      </c>
      <c r="AN120" s="8">
        <v>0</v>
      </c>
      <c r="AO120" s="8">
        <v>0</v>
      </c>
      <c r="AP120" s="8">
        <v>0</v>
      </c>
      <c r="AQ120" s="8">
        <v>0</v>
      </c>
      <c r="AR120" s="8">
        <v>0</v>
      </c>
      <c r="AS120" s="8">
        <v>0</v>
      </c>
      <c r="AT120" s="8">
        <v>0</v>
      </c>
      <c r="AU120" s="8">
        <v>0</v>
      </c>
      <c r="AV120" s="8">
        <v>0</v>
      </c>
      <c r="AW120" s="8">
        <v>0</v>
      </c>
      <c r="AX120" s="8">
        <v>1</v>
      </c>
      <c r="AY120" s="8">
        <v>0</v>
      </c>
      <c r="AZ120" s="8">
        <v>0</v>
      </c>
      <c r="BA120" s="8">
        <v>0</v>
      </c>
      <c r="BB120" s="8">
        <v>0</v>
      </c>
      <c r="BC120" s="8">
        <v>0</v>
      </c>
      <c r="BD120" s="8">
        <v>0</v>
      </c>
      <c r="BE120" s="8">
        <v>0</v>
      </c>
      <c r="BF120" s="8">
        <v>0</v>
      </c>
      <c r="BG120" s="8">
        <v>0</v>
      </c>
      <c r="BH120" s="8">
        <v>0</v>
      </c>
      <c r="BI120" s="8"/>
      <c r="BJ120" s="8">
        <v>0</v>
      </c>
      <c r="BK120" s="8">
        <v>0</v>
      </c>
      <c r="BL120" s="8">
        <v>0</v>
      </c>
      <c r="BM120" s="8">
        <v>0</v>
      </c>
      <c r="BN120" s="8">
        <v>0</v>
      </c>
      <c r="BO120" s="8">
        <v>0</v>
      </c>
      <c r="BP120" s="8">
        <v>0</v>
      </c>
      <c r="BQ120" s="8">
        <v>1</v>
      </c>
      <c r="BR120" s="8">
        <v>0</v>
      </c>
      <c r="BS120" s="8">
        <v>1</v>
      </c>
      <c r="BT120" s="8">
        <v>0</v>
      </c>
      <c r="BU120" s="8">
        <v>0</v>
      </c>
      <c r="BV120" s="8">
        <v>0</v>
      </c>
      <c r="BW120" s="8">
        <v>0</v>
      </c>
      <c r="BX120" s="8"/>
      <c r="BY120" s="8" t="s">
        <v>5</v>
      </c>
      <c r="BZ120" s="8"/>
      <c r="CA120" s="8" t="s">
        <v>12</v>
      </c>
      <c r="CB120" s="8" t="s">
        <v>26</v>
      </c>
      <c r="CC120" s="8" t="s">
        <v>513</v>
      </c>
      <c r="CD120" s="8" t="s">
        <v>12</v>
      </c>
      <c r="CE120" s="8" t="s">
        <v>26</v>
      </c>
      <c r="CF120" s="8"/>
      <c r="CG120" s="8" t="s">
        <v>1664</v>
      </c>
      <c r="CH120" s="8" t="s">
        <v>5</v>
      </c>
      <c r="CI120" s="8"/>
      <c r="CJ120" s="8"/>
      <c r="CK120" s="8"/>
      <c r="CL120" s="8" t="s">
        <v>12</v>
      </c>
      <c r="CM120" s="8">
        <v>0</v>
      </c>
      <c r="CN120" s="8">
        <v>1</v>
      </c>
      <c r="CO120" s="8">
        <v>0</v>
      </c>
      <c r="CP120" s="8"/>
      <c r="CQ120" s="8" t="s">
        <v>1703</v>
      </c>
      <c r="CR120" s="8"/>
      <c r="CS120" s="8" t="s">
        <v>12</v>
      </c>
      <c r="CT120" s="8">
        <v>0</v>
      </c>
      <c r="CU120" s="8">
        <v>1</v>
      </c>
      <c r="CV120" s="8">
        <v>0</v>
      </c>
      <c r="CW120" s="8"/>
      <c r="CX120" s="8" t="s">
        <v>1901</v>
      </c>
      <c r="CY120" s="8"/>
      <c r="CZ120" s="8" t="s">
        <v>12</v>
      </c>
      <c r="DA120" s="8" t="s">
        <v>1986</v>
      </c>
      <c r="DB120" s="8" t="s">
        <v>49</v>
      </c>
      <c r="DC120" s="8"/>
      <c r="DD120" s="8" t="s">
        <v>26</v>
      </c>
      <c r="DE120" s="8"/>
      <c r="DF120" s="8" t="s">
        <v>2023</v>
      </c>
      <c r="DG120" s="8"/>
      <c r="DH120" s="8"/>
      <c r="DI120" s="8" t="s">
        <v>12</v>
      </c>
      <c r="DJ120" s="8" t="s">
        <v>514</v>
      </c>
      <c r="DK120" s="8" t="s">
        <v>5</v>
      </c>
      <c r="DL120" s="8"/>
      <c r="DM120" s="8" t="s">
        <v>5</v>
      </c>
      <c r="DN120" s="8"/>
      <c r="DO120" s="8"/>
      <c r="DP120" s="8"/>
      <c r="DQ120" s="8" t="s">
        <v>10</v>
      </c>
      <c r="DR120" s="8" t="s">
        <v>2200</v>
      </c>
      <c r="DS120" s="8" t="s">
        <v>12</v>
      </c>
      <c r="DT120" s="8"/>
      <c r="DU120" s="8" t="s">
        <v>35</v>
      </c>
      <c r="DV120" s="8"/>
      <c r="DW120" s="8"/>
      <c r="DX120" s="8"/>
      <c r="DY120" s="8"/>
      <c r="DZ120" s="8"/>
      <c r="EA120" s="8"/>
      <c r="EB120" s="8" t="s">
        <v>5</v>
      </c>
      <c r="EC120" s="8"/>
      <c r="ED120" s="8" t="s">
        <v>12</v>
      </c>
      <c r="EE120" s="8" t="s">
        <v>15</v>
      </c>
      <c r="EF120" s="8" t="s">
        <v>515</v>
      </c>
      <c r="EG120" s="8" t="s">
        <v>17</v>
      </c>
      <c r="EH120" s="8" t="s">
        <v>516</v>
      </c>
      <c r="EI120" s="8" t="s">
        <v>12</v>
      </c>
      <c r="EJ120" s="8" t="s">
        <v>12</v>
      </c>
      <c r="EK120" s="8" t="s">
        <v>2070</v>
      </c>
      <c r="EL120" s="8"/>
      <c r="EM120" s="8"/>
      <c r="EN120" s="8" t="s">
        <v>12</v>
      </c>
      <c r="EO120" s="8" t="s">
        <v>38</v>
      </c>
      <c r="EP120" s="8" t="s">
        <v>38</v>
      </c>
      <c r="EQ120" s="8"/>
      <c r="ER120" s="8" t="s">
        <v>38</v>
      </c>
      <c r="ES120" s="8" t="s">
        <v>12</v>
      </c>
      <c r="ET120" s="8" t="s">
        <v>38</v>
      </c>
      <c r="EU120" s="8" t="s">
        <v>38</v>
      </c>
      <c r="EV120" s="8"/>
      <c r="EW120" s="8" t="s">
        <v>38</v>
      </c>
      <c r="EX120" s="8" t="s">
        <v>12</v>
      </c>
      <c r="EY120" s="8" t="s">
        <v>12</v>
      </c>
      <c r="EZ120" s="8" t="s">
        <v>12</v>
      </c>
      <c r="FA120" s="8">
        <v>1</v>
      </c>
      <c r="FB120" s="8">
        <v>1</v>
      </c>
      <c r="FC120" s="8">
        <v>1</v>
      </c>
      <c r="FD120" s="8">
        <v>0</v>
      </c>
      <c r="FE120" s="8">
        <v>0</v>
      </c>
      <c r="FF120" s="8">
        <v>0</v>
      </c>
      <c r="FG120" s="8">
        <v>1</v>
      </c>
      <c r="FH120" s="8" t="s">
        <v>517</v>
      </c>
      <c r="FI120" s="8" t="s">
        <v>5</v>
      </c>
      <c r="FJ120" s="8"/>
      <c r="FK120" s="8"/>
      <c r="FL120" s="8"/>
    </row>
    <row r="121" spans="1:168" ht="15" customHeight="1" x14ac:dyDescent="0.3">
      <c r="A121" s="8" t="s">
        <v>548</v>
      </c>
      <c r="B121" s="8" t="s">
        <v>167</v>
      </c>
      <c r="C121" s="8" t="s">
        <v>2</v>
      </c>
      <c r="D121" s="8">
        <v>0</v>
      </c>
      <c r="E121" s="8">
        <v>1</v>
      </c>
      <c r="F121" s="8">
        <v>0</v>
      </c>
      <c r="G121" s="8">
        <v>0</v>
      </c>
      <c r="H121" s="8">
        <v>0</v>
      </c>
      <c r="I121" s="8"/>
      <c r="J121" s="8"/>
      <c r="K121" s="8">
        <v>0</v>
      </c>
      <c r="L121" s="8">
        <v>1</v>
      </c>
      <c r="M121" s="8">
        <v>0</v>
      </c>
      <c r="N121" s="8">
        <v>0</v>
      </c>
      <c r="O121" s="8">
        <v>0</v>
      </c>
      <c r="P121" s="8">
        <v>0</v>
      </c>
      <c r="Q121" s="8">
        <v>0</v>
      </c>
      <c r="R121" s="8">
        <v>0</v>
      </c>
      <c r="S121" s="8" t="s">
        <v>2250</v>
      </c>
      <c r="T121" s="8"/>
      <c r="U121" s="11" t="s">
        <v>549</v>
      </c>
      <c r="V121" s="8">
        <v>1</v>
      </c>
      <c r="W121" s="8">
        <v>1</v>
      </c>
      <c r="X121" s="8">
        <v>1</v>
      </c>
      <c r="Y121" s="8">
        <v>1</v>
      </c>
      <c r="Z121" s="8">
        <v>0</v>
      </c>
      <c r="AA121" s="8">
        <v>0</v>
      </c>
      <c r="AB121" s="8">
        <v>0</v>
      </c>
      <c r="AC121" s="8"/>
      <c r="AD121" s="8" t="s">
        <v>5</v>
      </c>
      <c r="AE121" s="8"/>
      <c r="AF121" s="8"/>
      <c r="AG121" s="8"/>
      <c r="AH121" s="8"/>
      <c r="AI121" s="8">
        <v>0</v>
      </c>
      <c r="AJ121" s="8">
        <v>1</v>
      </c>
      <c r="AK121" s="8">
        <v>0</v>
      </c>
      <c r="AL121" s="8">
        <v>0</v>
      </c>
      <c r="AM121" s="8">
        <v>0</v>
      </c>
      <c r="AN121" s="8">
        <v>0</v>
      </c>
      <c r="AO121" s="8">
        <v>0</v>
      </c>
      <c r="AP121" s="8">
        <v>0</v>
      </c>
      <c r="AQ121" s="8">
        <v>0</v>
      </c>
      <c r="AR121" s="8">
        <v>0</v>
      </c>
      <c r="AS121" s="8">
        <v>0</v>
      </c>
      <c r="AT121" s="8">
        <v>0</v>
      </c>
      <c r="AU121" s="8">
        <v>0</v>
      </c>
      <c r="AV121" s="8">
        <v>0</v>
      </c>
      <c r="AW121" s="8">
        <v>0</v>
      </c>
      <c r="AX121" s="8">
        <v>1</v>
      </c>
      <c r="AY121" s="8">
        <v>0</v>
      </c>
      <c r="AZ121" s="8">
        <v>0</v>
      </c>
      <c r="BA121" s="8">
        <v>0</v>
      </c>
      <c r="BB121" s="8">
        <v>0</v>
      </c>
      <c r="BC121" s="8">
        <v>0</v>
      </c>
      <c r="BD121" s="8">
        <v>0</v>
      </c>
      <c r="BE121" s="8">
        <v>0</v>
      </c>
      <c r="BF121" s="8">
        <v>0</v>
      </c>
      <c r="BG121" s="8">
        <v>0</v>
      </c>
      <c r="BH121" s="8">
        <v>0</v>
      </c>
      <c r="BI121" s="8"/>
      <c r="BJ121" s="8">
        <v>0</v>
      </c>
      <c r="BK121" s="8">
        <v>0</v>
      </c>
      <c r="BL121" s="8">
        <v>0</v>
      </c>
      <c r="BM121" s="8">
        <v>0</v>
      </c>
      <c r="BN121" s="8">
        <v>0</v>
      </c>
      <c r="BO121" s="8">
        <v>0</v>
      </c>
      <c r="BP121" s="8">
        <v>0</v>
      </c>
      <c r="BQ121" s="8">
        <v>1</v>
      </c>
      <c r="BR121" s="8">
        <v>0</v>
      </c>
      <c r="BS121" s="8">
        <v>1</v>
      </c>
      <c r="BT121" s="8">
        <v>0</v>
      </c>
      <c r="BU121" s="8">
        <v>0</v>
      </c>
      <c r="BV121" s="8">
        <v>0</v>
      </c>
      <c r="BW121" s="8">
        <v>0</v>
      </c>
      <c r="BX121" s="8"/>
      <c r="BY121" s="8" t="s">
        <v>5</v>
      </c>
      <c r="BZ121" s="8"/>
      <c r="CA121" s="8" t="s">
        <v>12</v>
      </c>
      <c r="CB121" s="8" t="s">
        <v>26</v>
      </c>
      <c r="CC121" s="8" t="s">
        <v>550</v>
      </c>
      <c r="CD121" s="8" t="s">
        <v>12</v>
      </c>
      <c r="CE121" s="8" t="s">
        <v>26</v>
      </c>
      <c r="CF121" s="8"/>
      <c r="CG121" s="8" t="s">
        <v>1666</v>
      </c>
      <c r="CH121" s="8" t="s">
        <v>5</v>
      </c>
      <c r="CI121" s="8"/>
      <c r="CJ121" s="8"/>
      <c r="CK121" s="8"/>
      <c r="CL121" s="8" t="s">
        <v>12</v>
      </c>
      <c r="CM121" s="8">
        <v>0</v>
      </c>
      <c r="CN121" s="8">
        <v>1</v>
      </c>
      <c r="CO121" s="8">
        <v>0</v>
      </c>
      <c r="CP121" s="8"/>
      <c r="CQ121" s="8" t="s">
        <v>1705</v>
      </c>
      <c r="CR121" s="8"/>
      <c r="CS121" s="8" t="s">
        <v>12</v>
      </c>
      <c r="CT121" s="8">
        <v>0</v>
      </c>
      <c r="CU121" s="8">
        <v>1</v>
      </c>
      <c r="CV121" s="8">
        <v>0</v>
      </c>
      <c r="CW121" s="8"/>
      <c r="CX121" s="8" t="s">
        <v>1902</v>
      </c>
      <c r="CY121" s="8"/>
      <c r="CZ121" s="8" t="s">
        <v>12</v>
      </c>
      <c r="DA121" s="8" t="s">
        <v>1987</v>
      </c>
      <c r="DB121" s="8" t="s">
        <v>49</v>
      </c>
      <c r="DC121" s="8"/>
      <c r="DD121" s="8" t="s">
        <v>26</v>
      </c>
      <c r="DE121" s="8"/>
      <c r="DF121" s="8" t="s">
        <v>2403</v>
      </c>
      <c r="DG121" s="8"/>
      <c r="DH121" s="8"/>
      <c r="DI121" s="8" t="s">
        <v>12</v>
      </c>
      <c r="DJ121" s="8" t="s">
        <v>551</v>
      </c>
      <c r="DK121" s="8" t="s">
        <v>5</v>
      </c>
      <c r="DL121" s="8"/>
      <c r="DM121" s="8" t="s">
        <v>5</v>
      </c>
      <c r="DN121" s="8"/>
      <c r="DO121" s="8"/>
      <c r="DP121" s="8"/>
      <c r="DQ121" s="8" t="s">
        <v>10</v>
      </c>
      <c r="DR121" s="8" t="s">
        <v>552</v>
      </c>
      <c r="DS121" s="8" t="s">
        <v>12</v>
      </c>
      <c r="DT121" s="8"/>
      <c r="DU121" s="8" t="s">
        <v>35</v>
      </c>
      <c r="DV121" s="8"/>
      <c r="DW121" s="8"/>
      <c r="DX121" s="8"/>
      <c r="DY121" s="8"/>
      <c r="DZ121" s="8"/>
      <c r="EA121" s="8"/>
      <c r="EB121" s="8" t="s">
        <v>5</v>
      </c>
      <c r="EC121" s="8"/>
      <c r="ED121" s="8" t="s">
        <v>12</v>
      </c>
      <c r="EE121" s="8" t="s">
        <v>15</v>
      </c>
      <c r="EF121" s="8" t="s">
        <v>515</v>
      </c>
      <c r="EG121" s="8" t="s">
        <v>17</v>
      </c>
      <c r="EH121" s="8" t="s">
        <v>516</v>
      </c>
      <c r="EI121" s="8" t="s">
        <v>12</v>
      </c>
      <c r="EJ121" s="8" t="s">
        <v>12</v>
      </c>
      <c r="EK121" s="8" t="s">
        <v>2070</v>
      </c>
      <c r="EL121" s="8"/>
      <c r="EM121" s="8"/>
      <c r="EN121" s="8" t="s">
        <v>12</v>
      </c>
      <c r="EO121" s="8" t="s">
        <v>38</v>
      </c>
      <c r="EP121" s="8" t="s">
        <v>38</v>
      </c>
      <c r="EQ121" s="8"/>
      <c r="ER121" s="8" t="s">
        <v>38</v>
      </c>
      <c r="ES121" s="8" t="s">
        <v>12</v>
      </c>
      <c r="ET121" s="8" t="s">
        <v>38</v>
      </c>
      <c r="EU121" s="8" t="s">
        <v>38</v>
      </c>
      <c r="EV121" s="8"/>
      <c r="EW121" s="8" t="s">
        <v>38</v>
      </c>
      <c r="EX121" s="8" t="s">
        <v>12</v>
      </c>
      <c r="EY121" s="8" t="s">
        <v>12</v>
      </c>
      <c r="EZ121" s="8" t="s">
        <v>12</v>
      </c>
      <c r="FA121" s="8">
        <v>1</v>
      </c>
      <c r="FB121" s="8">
        <v>1</v>
      </c>
      <c r="FC121" s="8">
        <v>1</v>
      </c>
      <c r="FD121" s="8">
        <v>0</v>
      </c>
      <c r="FE121" s="8">
        <v>0</v>
      </c>
      <c r="FF121" s="8">
        <v>0</v>
      </c>
      <c r="FG121" s="8">
        <v>1</v>
      </c>
      <c r="FH121" s="8" t="s">
        <v>517</v>
      </c>
      <c r="FI121" s="8" t="s">
        <v>5</v>
      </c>
      <c r="FJ121" s="8"/>
      <c r="FK121" s="8"/>
      <c r="FL121" s="8"/>
    </row>
    <row r="122" spans="1:168" ht="15" customHeight="1" x14ac:dyDescent="0.3">
      <c r="A122" s="8" t="s">
        <v>0</v>
      </c>
      <c r="B122" s="8" t="s">
        <v>1</v>
      </c>
      <c r="C122" s="8" t="s">
        <v>2</v>
      </c>
      <c r="D122" s="8">
        <v>0</v>
      </c>
      <c r="E122" s="8">
        <v>1</v>
      </c>
      <c r="F122" s="8">
        <v>1</v>
      </c>
      <c r="G122" s="8">
        <v>1</v>
      </c>
      <c r="H122" s="8">
        <v>0</v>
      </c>
      <c r="I122" s="8"/>
      <c r="J122" s="8"/>
      <c r="K122" s="8">
        <v>1</v>
      </c>
      <c r="L122" s="8">
        <v>0</v>
      </c>
      <c r="M122" s="8">
        <v>0</v>
      </c>
      <c r="N122" s="8">
        <v>0</v>
      </c>
      <c r="O122" s="8">
        <v>0</v>
      </c>
      <c r="P122" s="8">
        <v>0</v>
      </c>
      <c r="Q122" s="8">
        <v>0</v>
      </c>
      <c r="R122" s="8">
        <v>0</v>
      </c>
      <c r="S122" s="8" t="s">
        <v>1603</v>
      </c>
      <c r="T122" s="8"/>
      <c r="U122" s="11" t="s">
        <v>3</v>
      </c>
      <c r="V122" s="8"/>
      <c r="W122" s="8"/>
      <c r="X122" s="8"/>
      <c r="Y122" s="8"/>
      <c r="Z122" s="8"/>
      <c r="AA122" s="8"/>
      <c r="AB122" s="8"/>
      <c r="AC122" s="8" t="s">
        <v>4</v>
      </c>
      <c r="AD122" s="8" t="s">
        <v>5</v>
      </c>
      <c r="AE122" s="8"/>
      <c r="AF122" s="8"/>
      <c r="AG122" s="8"/>
      <c r="AH122" s="8"/>
      <c r="AI122" s="8">
        <v>0</v>
      </c>
      <c r="AJ122" s="8">
        <v>0</v>
      </c>
      <c r="AK122" s="8">
        <v>0</v>
      </c>
      <c r="AL122" s="8">
        <v>0</v>
      </c>
      <c r="AM122" s="8">
        <v>0</v>
      </c>
      <c r="AN122" s="8">
        <v>0</v>
      </c>
      <c r="AO122" s="8">
        <v>0</v>
      </c>
      <c r="AP122" s="8">
        <v>0</v>
      </c>
      <c r="AQ122" s="8">
        <v>0</v>
      </c>
      <c r="AR122" s="8">
        <v>1</v>
      </c>
      <c r="AS122" s="8">
        <v>0</v>
      </c>
      <c r="AT122" s="8">
        <v>0</v>
      </c>
      <c r="AU122" s="8">
        <v>0</v>
      </c>
      <c r="AV122" s="8">
        <v>0</v>
      </c>
      <c r="AW122" s="8">
        <v>0</v>
      </c>
      <c r="AX122" s="8">
        <v>0</v>
      </c>
      <c r="AY122" s="8">
        <v>0</v>
      </c>
      <c r="AZ122" s="8">
        <v>0</v>
      </c>
      <c r="BA122" s="8">
        <v>0</v>
      </c>
      <c r="BB122" s="8">
        <v>0</v>
      </c>
      <c r="BC122" s="8">
        <v>0</v>
      </c>
      <c r="BD122" s="8">
        <v>0</v>
      </c>
      <c r="BE122" s="8">
        <v>0</v>
      </c>
      <c r="BF122" s="8">
        <v>0</v>
      </c>
      <c r="BG122" s="8">
        <v>0</v>
      </c>
      <c r="BH122" s="8">
        <v>0</v>
      </c>
      <c r="BI122" s="8"/>
      <c r="BJ122" s="8">
        <v>0</v>
      </c>
      <c r="BK122" s="8">
        <v>0</v>
      </c>
      <c r="BL122" s="8">
        <v>0</v>
      </c>
      <c r="BM122" s="8">
        <v>0</v>
      </c>
      <c r="BN122" s="8">
        <v>0</v>
      </c>
      <c r="BO122" s="8">
        <v>0</v>
      </c>
      <c r="BP122" s="8">
        <v>0</v>
      </c>
      <c r="BQ122" s="8">
        <v>0</v>
      </c>
      <c r="BR122" s="8">
        <v>1</v>
      </c>
      <c r="BS122" s="8">
        <v>1</v>
      </c>
      <c r="BT122" s="8">
        <v>0</v>
      </c>
      <c r="BU122" s="8">
        <v>0</v>
      </c>
      <c r="BV122" s="8">
        <v>0</v>
      </c>
      <c r="BW122" s="8">
        <v>0</v>
      </c>
      <c r="BX122" s="8"/>
      <c r="BY122" s="8" t="s">
        <v>5</v>
      </c>
      <c r="BZ122" s="8"/>
      <c r="CA122" s="8" t="s">
        <v>5</v>
      </c>
      <c r="CB122" s="8"/>
      <c r="CC122" s="8"/>
      <c r="CD122" s="8" t="s">
        <v>5</v>
      </c>
      <c r="CE122" s="8"/>
      <c r="CF122" s="8"/>
      <c r="CG122" s="8"/>
      <c r="CH122" s="8" t="s">
        <v>5</v>
      </c>
      <c r="CI122" s="8"/>
      <c r="CJ122" s="8"/>
      <c r="CK122" s="8"/>
      <c r="CL122" s="8" t="s">
        <v>5</v>
      </c>
      <c r="CM122" s="8">
        <v>0</v>
      </c>
      <c r="CN122" s="8">
        <v>0</v>
      </c>
      <c r="CO122" s="8">
        <v>0</v>
      </c>
      <c r="CP122" s="8"/>
      <c r="CQ122" s="8"/>
      <c r="CR122" s="8"/>
      <c r="CS122" s="8" t="s">
        <v>12</v>
      </c>
      <c r="CT122" s="8">
        <v>0</v>
      </c>
      <c r="CU122" s="8">
        <v>1</v>
      </c>
      <c r="CV122" s="8">
        <v>0</v>
      </c>
      <c r="CW122" s="8"/>
      <c r="CX122" s="8" t="s">
        <v>6</v>
      </c>
      <c r="CY122" s="8"/>
      <c r="CZ122" s="8" t="s">
        <v>5</v>
      </c>
      <c r="DA122" s="8"/>
      <c r="DB122" s="8" t="s">
        <v>7</v>
      </c>
      <c r="DC122" s="8" t="s">
        <v>8</v>
      </c>
      <c r="DD122" s="8"/>
      <c r="DE122" s="8"/>
      <c r="DF122" s="8"/>
      <c r="DG122" s="8" t="s">
        <v>9</v>
      </c>
      <c r="DH122" s="8"/>
      <c r="DI122" s="8" t="s">
        <v>5</v>
      </c>
      <c r="DJ122" s="8"/>
      <c r="DK122" s="8" t="s">
        <v>5</v>
      </c>
      <c r="DL122" s="8"/>
      <c r="DM122" s="8" t="s">
        <v>5</v>
      </c>
      <c r="DN122" s="8"/>
      <c r="DO122" s="8" t="s">
        <v>5</v>
      </c>
      <c r="DP122" s="8"/>
      <c r="DQ122" s="8" t="s">
        <v>10</v>
      </c>
      <c r="DR122" s="8" t="s">
        <v>11</v>
      </c>
      <c r="DS122" s="8" t="s">
        <v>12</v>
      </c>
      <c r="DT122" s="8"/>
      <c r="DU122" s="8" t="s">
        <v>13</v>
      </c>
      <c r="DV122" s="8" t="s">
        <v>14</v>
      </c>
      <c r="DW122" s="8"/>
      <c r="DX122" s="8"/>
      <c r="DY122" s="8"/>
      <c r="DZ122" s="8"/>
      <c r="EA122" s="8"/>
      <c r="EB122" s="8" t="s">
        <v>5</v>
      </c>
      <c r="EC122" s="8"/>
      <c r="ED122" s="8" t="s">
        <v>5</v>
      </c>
      <c r="EE122" s="8" t="s">
        <v>15</v>
      </c>
      <c r="EF122" s="8" t="s">
        <v>16</v>
      </c>
      <c r="EG122" s="8" t="s">
        <v>17</v>
      </c>
      <c r="EH122" s="8" t="s">
        <v>18</v>
      </c>
      <c r="EI122" s="8" t="s">
        <v>12</v>
      </c>
      <c r="EJ122" s="8" t="s">
        <v>12</v>
      </c>
      <c r="EK122" s="8" t="s">
        <v>19</v>
      </c>
      <c r="EL122" s="8"/>
      <c r="EM122" s="8"/>
      <c r="EN122" s="8" t="s">
        <v>5</v>
      </c>
      <c r="EO122" s="8"/>
      <c r="EP122" s="8"/>
      <c r="EQ122" s="8"/>
      <c r="ER122" s="8"/>
      <c r="ES122" s="8" t="s">
        <v>5</v>
      </c>
      <c r="ET122" s="8"/>
      <c r="EU122" s="8"/>
      <c r="EV122" s="8"/>
      <c r="EW122" s="8"/>
      <c r="EX122" s="8" t="s">
        <v>12</v>
      </c>
      <c r="EY122" s="8" t="s">
        <v>7</v>
      </c>
      <c r="EZ122" s="8" t="s">
        <v>12</v>
      </c>
      <c r="FA122" s="8">
        <v>0</v>
      </c>
      <c r="FB122" s="8">
        <v>0</v>
      </c>
      <c r="FC122" s="8">
        <v>0</v>
      </c>
      <c r="FD122" s="8">
        <v>0</v>
      </c>
      <c r="FE122" s="8">
        <v>0</v>
      </c>
      <c r="FF122" s="8">
        <v>0</v>
      </c>
      <c r="FG122" s="8">
        <v>1</v>
      </c>
      <c r="FH122" s="8" t="s">
        <v>20</v>
      </c>
      <c r="FI122" s="8" t="s">
        <v>5</v>
      </c>
      <c r="FJ122" s="8"/>
      <c r="FK122" s="8"/>
      <c r="FL122" s="8"/>
    </row>
    <row r="123" spans="1:168" ht="15" customHeight="1" x14ac:dyDescent="0.3">
      <c r="A123" s="8" t="s">
        <v>1109</v>
      </c>
      <c r="B123" s="8" t="s">
        <v>1</v>
      </c>
      <c r="C123" s="8" t="s">
        <v>2</v>
      </c>
      <c r="D123" s="8">
        <v>0</v>
      </c>
      <c r="E123" s="8">
        <v>1</v>
      </c>
      <c r="F123" s="8">
        <v>1</v>
      </c>
      <c r="G123" s="8">
        <v>1</v>
      </c>
      <c r="H123" s="8">
        <v>0</v>
      </c>
      <c r="I123" s="8"/>
      <c r="J123" s="8"/>
      <c r="K123" s="8">
        <v>0</v>
      </c>
      <c r="L123" s="8">
        <v>0</v>
      </c>
      <c r="M123" s="8">
        <v>0</v>
      </c>
      <c r="N123" s="8">
        <v>1</v>
      </c>
      <c r="O123" s="8">
        <v>0</v>
      </c>
      <c r="P123" s="8">
        <v>0</v>
      </c>
      <c r="Q123" s="8">
        <v>0</v>
      </c>
      <c r="R123" s="8">
        <v>1</v>
      </c>
      <c r="S123" s="8" t="s">
        <v>2347</v>
      </c>
      <c r="T123" s="8" t="s">
        <v>2348</v>
      </c>
      <c r="U123" s="11" t="s">
        <v>1616</v>
      </c>
      <c r="V123" s="8"/>
      <c r="W123" s="8"/>
      <c r="X123" s="8"/>
      <c r="Y123" s="8"/>
      <c r="Z123" s="8"/>
      <c r="AA123" s="8"/>
      <c r="AB123" s="8"/>
      <c r="AC123" s="8" t="s">
        <v>1110</v>
      </c>
      <c r="AD123" s="8" t="s">
        <v>23</v>
      </c>
      <c r="AE123" s="8" t="s">
        <v>5</v>
      </c>
      <c r="AF123" s="8" t="s">
        <v>5</v>
      </c>
      <c r="AG123" s="8" t="s">
        <v>1111</v>
      </c>
      <c r="AH123" s="8" t="s">
        <v>1112</v>
      </c>
      <c r="AI123" s="8">
        <v>0</v>
      </c>
      <c r="AJ123" s="8">
        <v>1</v>
      </c>
      <c r="AK123" s="8">
        <v>0</v>
      </c>
      <c r="AL123" s="8">
        <v>0</v>
      </c>
      <c r="AM123" s="8">
        <v>0</v>
      </c>
      <c r="AN123" s="8">
        <v>0</v>
      </c>
      <c r="AO123" s="8">
        <v>0</v>
      </c>
      <c r="AP123" s="8">
        <v>0</v>
      </c>
      <c r="AQ123" s="8">
        <v>0</v>
      </c>
      <c r="AR123" s="8">
        <v>0</v>
      </c>
      <c r="AS123" s="8">
        <v>0</v>
      </c>
      <c r="AT123" s="8">
        <v>0</v>
      </c>
      <c r="AU123" s="8">
        <v>0</v>
      </c>
      <c r="AV123" s="8">
        <v>0</v>
      </c>
      <c r="AW123" s="8">
        <v>0</v>
      </c>
      <c r="AX123" s="8">
        <v>0</v>
      </c>
      <c r="AY123" s="8">
        <v>0</v>
      </c>
      <c r="AZ123" s="8">
        <v>0</v>
      </c>
      <c r="BA123" s="8">
        <v>0</v>
      </c>
      <c r="BB123" s="8">
        <v>0</v>
      </c>
      <c r="BC123" s="8">
        <v>0</v>
      </c>
      <c r="BD123" s="8">
        <v>0</v>
      </c>
      <c r="BE123" s="8">
        <v>0</v>
      </c>
      <c r="BF123" s="8">
        <v>0</v>
      </c>
      <c r="BG123" s="8">
        <v>0</v>
      </c>
      <c r="BH123" s="8">
        <v>0</v>
      </c>
      <c r="BI123" s="8"/>
      <c r="BJ123" s="8">
        <v>0</v>
      </c>
      <c r="BK123" s="8">
        <v>0</v>
      </c>
      <c r="BL123" s="8">
        <v>1</v>
      </c>
      <c r="BM123" s="8">
        <v>0</v>
      </c>
      <c r="BN123" s="8">
        <v>0</v>
      </c>
      <c r="BO123" s="8">
        <v>0</v>
      </c>
      <c r="BP123" s="8">
        <v>0</v>
      </c>
      <c r="BQ123" s="8">
        <v>0</v>
      </c>
      <c r="BR123" s="8">
        <v>0</v>
      </c>
      <c r="BS123" s="8">
        <v>0</v>
      </c>
      <c r="BT123" s="8">
        <v>0</v>
      </c>
      <c r="BU123" s="8">
        <v>0</v>
      </c>
      <c r="BV123" s="8">
        <v>0</v>
      </c>
      <c r="BW123" s="8">
        <v>0</v>
      </c>
      <c r="BX123" s="8"/>
      <c r="BY123" s="8" t="s">
        <v>5</v>
      </c>
      <c r="BZ123" s="8"/>
      <c r="CA123" s="8" t="s">
        <v>5</v>
      </c>
      <c r="CB123" s="8"/>
      <c r="CC123" s="8"/>
      <c r="CD123" s="8" t="s">
        <v>5</v>
      </c>
      <c r="CE123" s="8"/>
      <c r="CF123" s="8"/>
      <c r="CG123" s="8"/>
      <c r="CH123" s="8" t="s">
        <v>5</v>
      </c>
      <c r="CI123" s="8"/>
      <c r="CJ123" s="8"/>
      <c r="CK123" s="8"/>
      <c r="CL123" s="8" t="s">
        <v>12</v>
      </c>
      <c r="CM123" s="8">
        <v>1</v>
      </c>
      <c r="CN123" s="8">
        <v>0</v>
      </c>
      <c r="CO123" s="8">
        <v>0</v>
      </c>
      <c r="CP123" s="8" t="s">
        <v>1774</v>
      </c>
      <c r="CQ123" s="8"/>
      <c r="CR123" s="8"/>
      <c r="CS123" s="8" t="s">
        <v>12</v>
      </c>
      <c r="CT123" s="8">
        <v>0</v>
      </c>
      <c r="CU123" s="8">
        <v>1</v>
      </c>
      <c r="CV123" s="8">
        <v>0</v>
      </c>
      <c r="CW123" s="8"/>
      <c r="CX123" s="8" t="s">
        <v>1903</v>
      </c>
      <c r="CY123" s="8"/>
      <c r="CZ123" s="8" t="s">
        <v>12</v>
      </c>
      <c r="DA123" s="8" t="s">
        <v>1988</v>
      </c>
      <c r="DB123" s="8" t="s">
        <v>7</v>
      </c>
      <c r="DC123" s="8" t="s">
        <v>1113</v>
      </c>
      <c r="DD123" s="8"/>
      <c r="DE123" s="8"/>
      <c r="DF123" s="8"/>
      <c r="DG123" s="8" t="s">
        <v>9</v>
      </c>
      <c r="DH123" s="8"/>
      <c r="DI123" s="8" t="s">
        <v>5</v>
      </c>
      <c r="DJ123" s="8"/>
      <c r="DK123" s="8" t="s">
        <v>5</v>
      </c>
      <c r="DL123" s="8"/>
      <c r="DM123" s="8" t="s">
        <v>5</v>
      </c>
      <c r="DN123" s="8"/>
      <c r="DO123" s="8" t="s">
        <v>5</v>
      </c>
      <c r="DP123" s="8"/>
      <c r="DQ123" s="8" t="s">
        <v>10</v>
      </c>
      <c r="DR123" s="8" t="s">
        <v>1114</v>
      </c>
      <c r="DS123" s="8" t="s">
        <v>12</v>
      </c>
      <c r="DT123" s="8"/>
      <c r="DU123" s="8" t="s">
        <v>13</v>
      </c>
      <c r="DV123" s="8" t="s">
        <v>14</v>
      </c>
      <c r="DW123" s="8"/>
      <c r="DX123" s="8"/>
      <c r="DY123" s="8"/>
      <c r="DZ123" s="8"/>
      <c r="EA123" s="8"/>
      <c r="EB123" s="8" t="s">
        <v>5</v>
      </c>
      <c r="EC123" s="8"/>
      <c r="ED123" s="8" t="s">
        <v>12</v>
      </c>
      <c r="EE123" s="8" t="s">
        <v>15</v>
      </c>
      <c r="EF123" s="8" t="s">
        <v>1115</v>
      </c>
      <c r="EG123" s="8" t="s">
        <v>17</v>
      </c>
      <c r="EH123" s="8" t="s">
        <v>1116</v>
      </c>
      <c r="EI123" s="8" t="s">
        <v>12</v>
      </c>
      <c r="EJ123" s="8" t="s">
        <v>12</v>
      </c>
      <c r="EK123" s="8" t="s">
        <v>2075</v>
      </c>
      <c r="EL123" s="8"/>
      <c r="EM123" s="8"/>
      <c r="EN123" s="8" t="s">
        <v>5</v>
      </c>
      <c r="EO123" s="8"/>
      <c r="EP123" s="8"/>
      <c r="EQ123" s="8"/>
      <c r="ER123" s="8"/>
      <c r="ES123" s="8" t="s">
        <v>12</v>
      </c>
      <c r="ET123" s="8" t="s">
        <v>12</v>
      </c>
      <c r="EU123" s="8" t="s">
        <v>12</v>
      </c>
      <c r="EV123" s="8"/>
      <c r="EW123" s="8" t="s">
        <v>52</v>
      </c>
      <c r="EX123" s="8" t="s">
        <v>5</v>
      </c>
      <c r="EY123" s="8"/>
      <c r="EZ123" s="8"/>
      <c r="FA123" s="8"/>
      <c r="FB123" s="8"/>
      <c r="FC123" s="8"/>
      <c r="FD123" s="8"/>
      <c r="FE123" s="8"/>
      <c r="FF123" s="8"/>
      <c r="FG123" s="8"/>
      <c r="FH123" s="8"/>
      <c r="FI123" s="8" t="s">
        <v>5</v>
      </c>
      <c r="FJ123" s="8"/>
      <c r="FK123" s="8"/>
      <c r="FL123" s="8" t="s">
        <v>1117</v>
      </c>
    </row>
    <row r="124" spans="1:168" ht="15" customHeight="1" x14ac:dyDescent="0.3">
      <c r="A124" s="8" t="s">
        <v>336</v>
      </c>
      <c r="B124" s="8" t="s">
        <v>247</v>
      </c>
      <c r="C124" s="8" t="s">
        <v>2</v>
      </c>
      <c r="D124" s="8">
        <v>0</v>
      </c>
      <c r="E124" s="8">
        <v>1</v>
      </c>
      <c r="F124" s="8">
        <v>1</v>
      </c>
      <c r="G124" s="8">
        <v>1</v>
      </c>
      <c r="H124" s="8">
        <v>0</v>
      </c>
      <c r="I124" s="8"/>
      <c r="J124" s="8"/>
      <c r="K124" s="8">
        <v>0</v>
      </c>
      <c r="L124" s="8">
        <v>0</v>
      </c>
      <c r="M124" s="8">
        <v>0</v>
      </c>
      <c r="N124" s="8">
        <v>0</v>
      </c>
      <c r="O124" s="8">
        <v>0</v>
      </c>
      <c r="P124" s="8">
        <v>0</v>
      </c>
      <c r="Q124" s="8">
        <v>0</v>
      </c>
      <c r="R124" s="8">
        <v>1</v>
      </c>
      <c r="S124" s="8"/>
      <c r="T124" s="8" t="s">
        <v>2361</v>
      </c>
      <c r="U124" s="11" t="s">
        <v>2362</v>
      </c>
      <c r="V124" s="8">
        <v>1</v>
      </c>
      <c r="W124" s="8">
        <v>0</v>
      </c>
      <c r="X124" s="8">
        <v>0</v>
      </c>
      <c r="Y124" s="8">
        <v>1</v>
      </c>
      <c r="Z124" s="8">
        <v>1</v>
      </c>
      <c r="AA124" s="8">
        <v>0</v>
      </c>
      <c r="AB124" s="8">
        <v>0</v>
      </c>
      <c r="AC124" s="8" t="s">
        <v>337</v>
      </c>
      <c r="AD124" s="8" t="s">
        <v>5</v>
      </c>
      <c r="AE124" s="8"/>
      <c r="AF124" s="8"/>
      <c r="AG124" s="8"/>
      <c r="AH124" s="8"/>
      <c r="AI124" s="8">
        <v>1</v>
      </c>
      <c r="AJ124" s="8">
        <v>0</v>
      </c>
      <c r="AK124" s="8">
        <v>0</v>
      </c>
      <c r="AL124" s="8">
        <v>0</v>
      </c>
      <c r="AM124" s="8">
        <v>0</v>
      </c>
      <c r="AN124" s="8">
        <v>1</v>
      </c>
      <c r="AO124" s="8">
        <v>1</v>
      </c>
      <c r="AP124" s="8">
        <v>0</v>
      </c>
      <c r="AQ124" s="8">
        <v>0</v>
      </c>
      <c r="AR124" s="8">
        <v>0</v>
      </c>
      <c r="AS124" s="8">
        <v>0</v>
      </c>
      <c r="AT124" s="8">
        <v>0</v>
      </c>
      <c r="AU124" s="8">
        <v>1</v>
      </c>
      <c r="AV124" s="8">
        <v>0</v>
      </c>
      <c r="AW124" s="8">
        <v>0</v>
      </c>
      <c r="AX124" s="8">
        <v>0</v>
      </c>
      <c r="AY124" s="8">
        <v>0</v>
      </c>
      <c r="AZ124" s="8">
        <v>0</v>
      </c>
      <c r="BA124" s="8">
        <v>1</v>
      </c>
      <c r="BB124" s="8">
        <v>1</v>
      </c>
      <c r="BC124" s="8">
        <v>0</v>
      </c>
      <c r="BD124" s="8">
        <v>0</v>
      </c>
      <c r="BE124" s="8">
        <v>0</v>
      </c>
      <c r="BF124" s="8">
        <v>0</v>
      </c>
      <c r="BG124" s="8">
        <v>0</v>
      </c>
      <c r="BH124" s="8">
        <v>0</v>
      </c>
      <c r="BI124" s="8"/>
      <c r="BJ124" s="8">
        <v>1</v>
      </c>
      <c r="BK124" s="8">
        <v>0</v>
      </c>
      <c r="BL124" s="8">
        <v>1</v>
      </c>
      <c r="BM124" s="8">
        <v>0</v>
      </c>
      <c r="BN124" s="8">
        <v>0</v>
      </c>
      <c r="BO124" s="8">
        <v>1</v>
      </c>
      <c r="BP124" s="8">
        <v>0</v>
      </c>
      <c r="BQ124" s="8">
        <v>1</v>
      </c>
      <c r="BR124" s="8">
        <v>0</v>
      </c>
      <c r="BS124" s="8">
        <v>1</v>
      </c>
      <c r="BT124" s="8">
        <v>0</v>
      </c>
      <c r="BU124" s="8">
        <v>0</v>
      </c>
      <c r="BV124" s="8">
        <v>0</v>
      </c>
      <c r="BW124" s="8">
        <v>0</v>
      </c>
      <c r="BX124" s="8"/>
      <c r="BY124" s="8" t="s">
        <v>12</v>
      </c>
      <c r="BZ124" s="8" t="s">
        <v>338</v>
      </c>
      <c r="CA124" s="8" t="s">
        <v>12</v>
      </c>
      <c r="CB124" s="8" t="s">
        <v>339</v>
      </c>
      <c r="CC124" s="8" t="s">
        <v>1640</v>
      </c>
      <c r="CD124" s="8" t="s">
        <v>5</v>
      </c>
      <c r="CE124" s="8"/>
      <c r="CF124" s="8"/>
      <c r="CG124" s="8"/>
      <c r="CH124" s="8" t="s">
        <v>12</v>
      </c>
      <c r="CI124" s="8" t="s">
        <v>340</v>
      </c>
      <c r="CJ124" s="8"/>
      <c r="CK124" s="8"/>
      <c r="CL124" s="8" t="s">
        <v>12</v>
      </c>
      <c r="CM124" s="8">
        <v>0</v>
      </c>
      <c r="CN124" s="8">
        <v>1</v>
      </c>
      <c r="CO124" s="8">
        <v>0</v>
      </c>
      <c r="CP124" s="8"/>
      <c r="CQ124" s="8" t="s">
        <v>1760</v>
      </c>
      <c r="CR124" s="8"/>
      <c r="CS124" s="8" t="s">
        <v>12</v>
      </c>
      <c r="CT124" s="8">
        <v>1</v>
      </c>
      <c r="CU124" s="8">
        <v>0</v>
      </c>
      <c r="CV124" s="8">
        <v>0</v>
      </c>
      <c r="CW124" s="8" t="s">
        <v>341</v>
      </c>
      <c r="CX124" s="8"/>
      <c r="CY124" s="8"/>
      <c r="CZ124" s="8" t="s">
        <v>12</v>
      </c>
      <c r="DA124" s="8" t="s">
        <v>1989</v>
      </c>
      <c r="DB124" s="8" t="s">
        <v>28</v>
      </c>
      <c r="DC124" s="8"/>
      <c r="DD124" s="8" t="s">
        <v>29</v>
      </c>
      <c r="DE124" s="8" t="s">
        <v>342</v>
      </c>
      <c r="DF124" s="8"/>
      <c r="DG124" s="8"/>
      <c r="DH124" s="8"/>
      <c r="DI124" s="8" t="s">
        <v>12</v>
      </c>
      <c r="DJ124" s="8" t="s">
        <v>2279</v>
      </c>
      <c r="DK124" s="8" t="s">
        <v>12</v>
      </c>
      <c r="DL124" s="8" t="s">
        <v>2280</v>
      </c>
      <c r="DM124" s="8" t="s">
        <v>12</v>
      </c>
      <c r="DN124" s="8" t="s">
        <v>2281</v>
      </c>
      <c r="DO124" s="8"/>
      <c r="DP124" s="8"/>
      <c r="DQ124" s="8" t="s">
        <v>10</v>
      </c>
      <c r="DR124" s="8" t="s">
        <v>2197</v>
      </c>
      <c r="DS124" s="8" t="s">
        <v>12</v>
      </c>
      <c r="DT124" s="8"/>
      <c r="DU124" s="8" t="s">
        <v>35</v>
      </c>
      <c r="DV124" s="8"/>
      <c r="DW124" s="8" t="s">
        <v>5</v>
      </c>
      <c r="DX124" s="8"/>
      <c r="DY124" s="8"/>
      <c r="DZ124" s="8"/>
      <c r="EA124" s="8"/>
      <c r="EB124" s="8" t="s">
        <v>5</v>
      </c>
      <c r="EC124" s="8"/>
      <c r="ED124" s="8" t="s">
        <v>12</v>
      </c>
      <c r="EE124" s="8" t="s">
        <v>15</v>
      </c>
      <c r="EF124" s="8" t="s">
        <v>2286</v>
      </c>
      <c r="EG124" s="8" t="s">
        <v>17</v>
      </c>
      <c r="EH124" s="13" t="s">
        <v>343</v>
      </c>
      <c r="EI124" s="8" t="s">
        <v>12</v>
      </c>
      <c r="EJ124" s="8" t="s">
        <v>12</v>
      </c>
      <c r="EK124" s="8" t="s">
        <v>344</v>
      </c>
      <c r="EL124" s="8"/>
      <c r="EM124" s="8"/>
      <c r="EN124" s="8" t="s">
        <v>12</v>
      </c>
      <c r="EO124" s="8" t="s">
        <v>38</v>
      </c>
      <c r="EP124" s="8" t="s">
        <v>38</v>
      </c>
      <c r="EQ124" s="8"/>
      <c r="ER124" s="8" t="s">
        <v>52</v>
      </c>
      <c r="ES124" s="8" t="s">
        <v>12</v>
      </c>
      <c r="ET124" s="8" t="s">
        <v>38</v>
      </c>
      <c r="EU124" s="8" t="s">
        <v>38</v>
      </c>
      <c r="EV124" s="8"/>
      <c r="EW124" s="8" t="s">
        <v>52</v>
      </c>
      <c r="EX124" s="8" t="s">
        <v>12</v>
      </c>
      <c r="EY124" s="8" t="s">
        <v>7</v>
      </c>
      <c r="EZ124" s="8" t="s">
        <v>12</v>
      </c>
      <c r="FA124" s="8">
        <v>0</v>
      </c>
      <c r="FB124" s="8">
        <v>0</v>
      </c>
      <c r="FC124" s="8">
        <v>1</v>
      </c>
      <c r="FD124" s="8">
        <v>0</v>
      </c>
      <c r="FE124" s="8">
        <v>0</v>
      </c>
      <c r="FF124" s="8">
        <v>0</v>
      </c>
      <c r="FG124" s="8">
        <v>1</v>
      </c>
      <c r="FH124" s="8" t="s">
        <v>345</v>
      </c>
      <c r="FI124" s="8" t="s">
        <v>5</v>
      </c>
      <c r="FJ124" s="8"/>
      <c r="FK124" s="8"/>
      <c r="FL124" s="8" t="s">
        <v>346</v>
      </c>
    </row>
    <row r="125" spans="1:168" ht="15" customHeight="1" x14ac:dyDescent="0.3">
      <c r="A125" s="8" t="s">
        <v>824</v>
      </c>
      <c r="B125" s="8" t="s">
        <v>247</v>
      </c>
      <c r="C125" s="8" t="s">
        <v>2</v>
      </c>
      <c r="D125" s="8">
        <v>0</v>
      </c>
      <c r="E125" s="8">
        <v>1</v>
      </c>
      <c r="F125" s="8">
        <v>1</v>
      </c>
      <c r="G125" s="8">
        <v>1</v>
      </c>
      <c r="H125" s="8">
        <v>0</v>
      </c>
      <c r="I125" s="8"/>
      <c r="J125" s="8"/>
      <c r="K125" s="8">
        <v>0</v>
      </c>
      <c r="L125" s="8">
        <v>0</v>
      </c>
      <c r="M125" s="8">
        <v>0</v>
      </c>
      <c r="N125" s="8">
        <v>0</v>
      </c>
      <c r="O125" s="8">
        <v>0</v>
      </c>
      <c r="P125" s="8">
        <v>0</v>
      </c>
      <c r="Q125" s="8">
        <v>0</v>
      </c>
      <c r="R125" s="8">
        <v>1</v>
      </c>
      <c r="S125" s="8"/>
      <c r="T125" s="8" t="s">
        <v>813</v>
      </c>
      <c r="U125" s="11" t="s">
        <v>547</v>
      </c>
      <c r="V125" s="8">
        <v>0</v>
      </c>
      <c r="W125" s="8">
        <v>0</v>
      </c>
      <c r="X125" s="8">
        <v>1</v>
      </c>
      <c r="Y125" s="8">
        <v>0</v>
      </c>
      <c r="Z125" s="8">
        <v>0</v>
      </c>
      <c r="AA125" s="8">
        <v>0</v>
      </c>
      <c r="AB125" s="8">
        <v>0</v>
      </c>
      <c r="AC125" s="8" t="s">
        <v>825</v>
      </c>
      <c r="AD125" s="8" t="s">
        <v>457</v>
      </c>
      <c r="AE125" s="8" t="s">
        <v>5</v>
      </c>
      <c r="AF125" s="8" t="s">
        <v>5</v>
      </c>
      <c r="AG125" s="8" t="s">
        <v>826</v>
      </c>
      <c r="AH125" s="8" t="s">
        <v>827</v>
      </c>
      <c r="AI125" s="8">
        <v>1</v>
      </c>
      <c r="AJ125" s="8">
        <v>0</v>
      </c>
      <c r="AK125" s="8">
        <v>1</v>
      </c>
      <c r="AL125" s="8">
        <v>0</v>
      </c>
      <c r="AM125" s="8">
        <v>0</v>
      </c>
      <c r="AN125" s="8">
        <v>1</v>
      </c>
      <c r="AO125" s="8">
        <v>1</v>
      </c>
      <c r="AP125" s="8">
        <v>0</v>
      </c>
      <c r="AQ125" s="8">
        <v>0</v>
      </c>
      <c r="AR125" s="8">
        <v>0</v>
      </c>
      <c r="AS125" s="8">
        <v>0</v>
      </c>
      <c r="AT125" s="8">
        <v>0</v>
      </c>
      <c r="AU125" s="8">
        <v>1</v>
      </c>
      <c r="AV125" s="8">
        <v>0</v>
      </c>
      <c r="AW125" s="8">
        <v>0</v>
      </c>
      <c r="AX125" s="8">
        <v>0</v>
      </c>
      <c r="AY125" s="8">
        <v>0</v>
      </c>
      <c r="AZ125" s="8">
        <v>0</v>
      </c>
      <c r="BA125" s="8">
        <v>1</v>
      </c>
      <c r="BB125" s="8">
        <v>1</v>
      </c>
      <c r="BC125" s="8">
        <v>0</v>
      </c>
      <c r="BD125" s="8">
        <v>0</v>
      </c>
      <c r="BE125" s="8">
        <v>0</v>
      </c>
      <c r="BF125" s="8">
        <v>0</v>
      </c>
      <c r="BG125" s="8">
        <v>0</v>
      </c>
      <c r="BH125" s="8">
        <v>0</v>
      </c>
      <c r="BI125" s="8"/>
      <c r="BJ125" s="8">
        <v>1</v>
      </c>
      <c r="BK125" s="8">
        <v>0</v>
      </c>
      <c r="BL125" s="8">
        <v>0</v>
      </c>
      <c r="BM125" s="8">
        <v>1</v>
      </c>
      <c r="BN125" s="8">
        <v>0</v>
      </c>
      <c r="BO125" s="8">
        <v>1</v>
      </c>
      <c r="BP125" s="8">
        <v>0</v>
      </c>
      <c r="BQ125" s="8">
        <v>0</v>
      </c>
      <c r="BR125" s="8">
        <v>0</v>
      </c>
      <c r="BS125" s="8">
        <v>1</v>
      </c>
      <c r="BT125" s="8">
        <v>0</v>
      </c>
      <c r="BU125" s="8">
        <v>0</v>
      </c>
      <c r="BV125" s="8">
        <v>0</v>
      </c>
      <c r="BW125" s="8">
        <v>1</v>
      </c>
      <c r="BX125" s="8" t="s">
        <v>828</v>
      </c>
      <c r="BY125" s="8" t="s">
        <v>12</v>
      </c>
      <c r="BZ125" s="8" t="s">
        <v>829</v>
      </c>
      <c r="CA125" s="8" t="s">
        <v>5</v>
      </c>
      <c r="CB125" s="8"/>
      <c r="CC125" s="8"/>
      <c r="CD125" s="8" t="s">
        <v>5</v>
      </c>
      <c r="CE125" s="8"/>
      <c r="CF125" s="8"/>
      <c r="CG125" s="8"/>
      <c r="CH125" s="8" t="s">
        <v>5</v>
      </c>
      <c r="CI125" s="8"/>
      <c r="CJ125" s="8"/>
      <c r="CK125" s="8"/>
      <c r="CL125" s="8" t="s">
        <v>5</v>
      </c>
      <c r="CM125" s="8">
        <v>0</v>
      </c>
      <c r="CN125" s="8">
        <v>0</v>
      </c>
      <c r="CO125" s="8">
        <v>0</v>
      </c>
      <c r="CP125" s="8"/>
      <c r="CQ125" s="8"/>
      <c r="CR125" s="8"/>
      <c r="CS125" s="8" t="s">
        <v>12</v>
      </c>
      <c r="CT125" s="8">
        <v>1</v>
      </c>
      <c r="CU125" s="8">
        <v>0</v>
      </c>
      <c r="CV125" s="8">
        <v>0</v>
      </c>
      <c r="CW125" s="8" t="s">
        <v>830</v>
      </c>
      <c r="CX125" s="8"/>
      <c r="CY125" s="8"/>
      <c r="CZ125" s="8" t="s">
        <v>5</v>
      </c>
      <c r="DA125" s="8"/>
      <c r="DB125" s="8" t="s">
        <v>49</v>
      </c>
      <c r="DC125" s="8"/>
      <c r="DD125" s="8" t="s">
        <v>29</v>
      </c>
      <c r="DE125" s="8" t="s">
        <v>831</v>
      </c>
      <c r="DF125" s="8"/>
      <c r="DG125" s="8"/>
      <c r="DH125" s="8"/>
      <c r="DI125" s="8" t="s">
        <v>5</v>
      </c>
      <c r="DJ125" s="8"/>
      <c r="DK125" s="8" t="s">
        <v>5</v>
      </c>
      <c r="DL125" s="8"/>
      <c r="DM125" s="8" t="s">
        <v>5</v>
      </c>
      <c r="DN125" s="8"/>
      <c r="DO125" s="8"/>
      <c r="DP125" s="8"/>
      <c r="DQ125" s="8" t="s">
        <v>10</v>
      </c>
      <c r="DR125" s="8" t="s">
        <v>832</v>
      </c>
      <c r="DS125" s="8" t="s">
        <v>12</v>
      </c>
      <c r="DT125" s="8"/>
      <c r="DU125" s="8" t="s">
        <v>13</v>
      </c>
      <c r="DV125" s="8" t="s">
        <v>14</v>
      </c>
      <c r="DW125" s="8"/>
      <c r="DX125" s="8"/>
      <c r="DY125" s="8"/>
      <c r="DZ125" s="8"/>
      <c r="EA125" s="8"/>
      <c r="EB125" s="8" t="s">
        <v>5</v>
      </c>
      <c r="EC125" s="8"/>
      <c r="ED125" s="8" t="s">
        <v>12</v>
      </c>
      <c r="EE125" s="8" t="s">
        <v>15</v>
      </c>
      <c r="EF125" s="8" t="s">
        <v>2292</v>
      </c>
      <c r="EG125" s="8" t="s">
        <v>17</v>
      </c>
      <c r="EH125" s="8" t="s">
        <v>547</v>
      </c>
      <c r="EI125" s="8" t="s">
        <v>12</v>
      </c>
      <c r="EJ125" s="8" t="s">
        <v>12</v>
      </c>
      <c r="EK125" s="8" t="s">
        <v>833</v>
      </c>
      <c r="EL125" s="8"/>
      <c r="EM125" s="8"/>
      <c r="EN125" s="8" t="s">
        <v>12</v>
      </c>
      <c r="EO125" s="8" t="s">
        <v>38</v>
      </c>
      <c r="EP125" s="8" t="s">
        <v>38</v>
      </c>
      <c r="EQ125" s="8"/>
      <c r="ER125" s="8" t="s">
        <v>52</v>
      </c>
      <c r="ES125" s="8" t="s">
        <v>12</v>
      </c>
      <c r="ET125" s="8" t="s">
        <v>38</v>
      </c>
      <c r="EU125" s="8" t="s">
        <v>38</v>
      </c>
      <c r="EV125" s="8"/>
      <c r="EW125" s="8" t="s">
        <v>52</v>
      </c>
      <c r="EX125" s="8" t="s">
        <v>5</v>
      </c>
      <c r="EY125" s="8"/>
      <c r="EZ125" s="8"/>
      <c r="FA125" s="8"/>
      <c r="FB125" s="8"/>
      <c r="FC125" s="8"/>
      <c r="FD125" s="8"/>
      <c r="FE125" s="8"/>
      <c r="FF125" s="8"/>
      <c r="FG125" s="8"/>
      <c r="FH125" s="8"/>
      <c r="FI125" s="8" t="s">
        <v>5</v>
      </c>
      <c r="FJ125" s="8"/>
      <c r="FK125" s="8"/>
      <c r="FL125" s="8"/>
    </row>
    <row r="126" spans="1:168" ht="15" customHeight="1" x14ac:dyDescent="0.3">
      <c r="A126" s="8" t="s">
        <v>866</v>
      </c>
      <c r="B126" s="8" t="s">
        <v>167</v>
      </c>
      <c r="C126" s="8" t="s">
        <v>139</v>
      </c>
      <c r="D126" s="8">
        <v>0</v>
      </c>
      <c r="E126" s="8">
        <v>1</v>
      </c>
      <c r="F126" s="8">
        <v>1</v>
      </c>
      <c r="G126" s="8">
        <v>1</v>
      </c>
      <c r="H126" s="8">
        <v>0</v>
      </c>
      <c r="I126" s="8"/>
      <c r="J126" s="8"/>
      <c r="K126" s="8">
        <v>0</v>
      </c>
      <c r="L126" s="8">
        <v>0</v>
      </c>
      <c r="M126" s="8">
        <v>0</v>
      </c>
      <c r="N126" s="8">
        <v>1</v>
      </c>
      <c r="O126" s="8">
        <v>0</v>
      </c>
      <c r="P126" s="8">
        <v>0</v>
      </c>
      <c r="Q126" s="8">
        <v>0</v>
      </c>
      <c r="R126" s="8">
        <v>0</v>
      </c>
      <c r="S126" s="8" t="s">
        <v>1380</v>
      </c>
      <c r="T126" s="8"/>
      <c r="U126" s="11" t="s">
        <v>867</v>
      </c>
      <c r="V126" s="8">
        <v>0</v>
      </c>
      <c r="W126" s="8">
        <v>1</v>
      </c>
      <c r="X126" s="8">
        <v>0</v>
      </c>
      <c r="Y126" s="8">
        <v>0</v>
      </c>
      <c r="Z126" s="8">
        <v>0</v>
      </c>
      <c r="AA126" s="8">
        <v>0</v>
      </c>
      <c r="AB126" s="8">
        <v>0</v>
      </c>
      <c r="AC126" s="8" t="s">
        <v>868</v>
      </c>
      <c r="AD126" s="8" t="s">
        <v>5</v>
      </c>
      <c r="AE126" s="8"/>
      <c r="AF126" s="8"/>
      <c r="AG126" s="8"/>
      <c r="AH126" s="8"/>
      <c r="AI126" s="8">
        <v>0</v>
      </c>
      <c r="AJ126" s="8">
        <v>1</v>
      </c>
      <c r="AK126" s="8">
        <v>0</v>
      </c>
      <c r="AL126" s="8">
        <v>0</v>
      </c>
      <c r="AM126" s="8">
        <v>0</v>
      </c>
      <c r="AN126" s="8">
        <v>0</v>
      </c>
      <c r="AO126" s="8">
        <v>1</v>
      </c>
      <c r="AP126" s="8">
        <v>0</v>
      </c>
      <c r="AQ126" s="8">
        <v>0</v>
      </c>
      <c r="AR126" s="8">
        <v>0</v>
      </c>
      <c r="AS126" s="8">
        <v>1</v>
      </c>
      <c r="AT126" s="8">
        <v>0</v>
      </c>
      <c r="AU126" s="8">
        <v>0</v>
      </c>
      <c r="AV126" s="8">
        <v>1</v>
      </c>
      <c r="AW126" s="8">
        <v>0</v>
      </c>
      <c r="AX126" s="8">
        <v>0</v>
      </c>
      <c r="AY126" s="8">
        <v>0</v>
      </c>
      <c r="AZ126" s="8">
        <v>0</v>
      </c>
      <c r="BA126" s="8">
        <v>0</v>
      </c>
      <c r="BB126" s="8">
        <v>0</v>
      </c>
      <c r="BC126" s="8">
        <v>0</v>
      </c>
      <c r="BD126" s="8">
        <v>0</v>
      </c>
      <c r="BE126" s="8">
        <v>0</v>
      </c>
      <c r="BF126" s="8">
        <v>0</v>
      </c>
      <c r="BG126" s="8">
        <v>0</v>
      </c>
      <c r="BH126" s="8">
        <v>0</v>
      </c>
      <c r="BI126" s="8"/>
      <c r="BJ126" s="8">
        <v>0</v>
      </c>
      <c r="BK126" s="8">
        <v>1</v>
      </c>
      <c r="BL126" s="8">
        <v>0</v>
      </c>
      <c r="BM126" s="8">
        <v>0</v>
      </c>
      <c r="BN126" s="8">
        <v>1</v>
      </c>
      <c r="BO126" s="8">
        <v>1</v>
      </c>
      <c r="BP126" s="8">
        <v>0</v>
      </c>
      <c r="BQ126" s="8">
        <v>1</v>
      </c>
      <c r="BR126" s="8">
        <v>0</v>
      </c>
      <c r="BS126" s="8">
        <v>1</v>
      </c>
      <c r="BT126" s="8">
        <v>0</v>
      </c>
      <c r="BU126" s="8">
        <v>0</v>
      </c>
      <c r="BV126" s="8">
        <v>0</v>
      </c>
      <c r="BW126" s="8">
        <v>0</v>
      </c>
      <c r="BX126" s="8"/>
      <c r="BY126" s="8" t="s">
        <v>5</v>
      </c>
      <c r="BZ126" s="8"/>
      <c r="CA126" s="8" t="s">
        <v>5</v>
      </c>
      <c r="CB126" s="8"/>
      <c r="CC126" s="8"/>
      <c r="CD126" s="8" t="s">
        <v>12</v>
      </c>
      <c r="CE126" s="8" t="s">
        <v>26</v>
      </c>
      <c r="CF126" s="8"/>
      <c r="CG126" s="8" t="s">
        <v>869</v>
      </c>
      <c r="CH126" s="8" t="s">
        <v>5</v>
      </c>
      <c r="CI126" s="8"/>
      <c r="CJ126" s="8"/>
      <c r="CK126" s="8"/>
      <c r="CL126" s="8" t="s">
        <v>5</v>
      </c>
      <c r="CM126" s="8">
        <v>0</v>
      </c>
      <c r="CN126" s="8">
        <v>0</v>
      </c>
      <c r="CO126" s="8">
        <v>0</v>
      </c>
      <c r="CP126" s="8"/>
      <c r="CQ126" s="8"/>
      <c r="CR126" s="8"/>
      <c r="CS126" s="8" t="s">
        <v>12</v>
      </c>
      <c r="CT126" s="8">
        <v>0</v>
      </c>
      <c r="CU126" s="8">
        <v>1</v>
      </c>
      <c r="CV126" s="8">
        <v>0</v>
      </c>
      <c r="CW126" s="8"/>
      <c r="CX126" s="8" t="s">
        <v>870</v>
      </c>
      <c r="CY126" s="8"/>
      <c r="CZ126" s="8" t="s">
        <v>5</v>
      </c>
      <c r="DA126" s="8"/>
      <c r="DB126" s="8" t="s">
        <v>28</v>
      </c>
      <c r="DC126" s="8"/>
      <c r="DD126" s="8" t="s">
        <v>29</v>
      </c>
      <c r="DE126" s="8" t="s">
        <v>871</v>
      </c>
      <c r="DF126" s="8"/>
      <c r="DG126" s="8"/>
      <c r="DH126" s="8"/>
      <c r="DI126" s="8" t="s">
        <v>5</v>
      </c>
      <c r="DJ126" s="8"/>
      <c r="DK126" s="8" t="s">
        <v>5</v>
      </c>
      <c r="DL126" s="8"/>
      <c r="DM126" s="8" t="s">
        <v>5</v>
      </c>
      <c r="DN126" s="8"/>
      <c r="DO126" s="8"/>
      <c r="DP126" s="8"/>
      <c r="DQ126" s="8" t="s">
        <v>105</v>
      </c>
      <c r="DR126" s="8" t="s">
        <v>872</v>
      </c>
      <c r="DS126" s="8" t="s">
        <v>12</v>
      </c>
      <c r="DT126" s="8"/>
      <c r="DU126" s="8" t="s">
        <v>13</v>
      </c>
      <c r="DV126" s="8" t="s">
        <v>14</v>
      </c>
      <c r="DW126" s="8" t="s">
        <v>5</v>
      </c>
      <c r="DX126" s="8"/>
      <c r="DY126" s="8"/>
      <c r="DZ126" s="8"/>
      <c r="EA126" s="8"/>
      <c r="EB126" s="8" t="s">
        <v>5</v>
      </c>
      <c r="EC126" s="8"/>
      <c r="ED126" s="8" t="s">
        <v>12</v>
      </c>
      <c r="EE126" s="8" t="s">
        <v>15</v>
      </c>
      <c r="EF126" s="8" t="s">
        <v>2040</v>
      </c>
      <c r="EG126" s="8" t="s">
        <v>17</v>
      </c>
      <c r="EH126" s="8" t="s">
        <v>521</v>
      </c>
      <c r="EI126" s="8" t="s">
        <v>12</v>
      </c>
      <c r="EJ126" s="8" t="s">
        <v>5</v>
      </c>
      <c r="EK126" s="8"/>
      <c r="EL126" s="8"/>
      <c r="EM126" s="8"/>
      <c r="EN126" s="8" t="s">
        <v>12</v>
      </c>
      <c r="EO126" s="8" t="s">
        <v>38</v>
      </c>
      <c r="EP126" s="8" t="s">
        <v>38</v>
      </c>
      <c r="EQ126" s="8"/>
      <c r="ER126" s="8" t="s">
        <v>38</v>
      </c>
      <c r="ES126" s="8" t="s">
        <v>12</v>
      </c>
      <c r="ET126" s="8" t="s">
        <v>38</v>
      </c>
      <c r="EU126" s="8" t="s">
        <v>38</v>
      </c>
      <c r="EV126" s="8"/>
      <c r="EW126" s="8" t="s">
        <v>38</v>
      </c>
      <c r="EX126" s="8" t="s">
        <v>12</v>
      </c>
      <c r="EY126" s="8" t="s">
        <v>12</v>
      </c>
      <c r="EZ126" s="8" t="s">
        <v>38</v>
      </c>
      <c r="FA126" s="8">
        <v>0</v>
      </c>
      <c r="FB126" s="8">
        <v>0</v>
      </c>
      <c r="FC126" s="8">
        <v>0</v>
      </c>
      <c r="FD126" s="8">
        <v>0</v>
      </c>
      <c r="FE126" s="8">
        <v>0</v>
      </c>
      <c r="FF126" s="8">
        <v>0</v>
      </c>
      <c r="FG126" s="8">
        <v>1</v>
      </c>
      <c r="FH126" s="8" t="s">
        <v>865</v>
      </c>
      <c r="FI126" s="8" t="s">
        <v>5</v>
      </c>
      <c r="FJ126" s="8"/>
      <c r="FK126" s="8"/>
      <c r="FL126" s="8"/>
    </row>
    <row r="127" spans="1:168" ht="15" customHeight="1" x14ac:dyDescent="0.3">
      <c r="A127" s="8" t="s">
        <v>2325</v>
      </c>
      <c r="B127" s="8" t="s">
        <v>22</v>
      </c>
      <c r="C127" s="8" t="s">
        <v>949</v>
      </c>
      <c r="D127" s="8">
        <v>0</v>
      </c>
      <c r="E127" s="8">
        <v>1</v>
      </c>
      <c r="F127" s="8">
        <v>1</v>
      </c>
      <c r="G127" s="8">
        <v>0</v>
      </c>
      <c r="H127" s="8">
        <v>0</v>
      </c>
      <c r="I127" s="8"/>
      <c r="J127" s="8"/>
      <c r="K127" s="8">
        <v>1</v>
      </c>
      <c r="L127" s="8">
        <v>0</v>
      </c>
      <c r="M127" s="8">
        <v>0</v>
      </c>
      <c r="N127" s="8">
        <v>0</v>
      </c>
      <c r="O127" s="8">
        <v>0</v>
      </c>
      <c r="P127" s="8">
        <v>0</v>
      </c>
      <c r="Q127" s="8">
        <v>0</v>
      </c>
      <c r="R127" s="8">
        <v>0</v>
      </c>
      <c r="S127" s="8" t="s">
        <v>2333</v>
      </c>
      <c r="T127" s="8"/>
      <c r="U127" s="11" t="s">
        <v>1247</v>
      </c>
      <c r="V127" s="8">
        <v>0</v>
      </c>
      <c r="W127" s="8">
        <v>0</v>
      </c>
      <c r="X127" s="8">
        <v>1</v>
      </c>
      <c r="Y127" s="8">
        <v>0</v>
      </c>
      <c r="Z127" s="8">
        <v>0</v>
      </c>
      <c r="AA127" s="8">
        <v>0</v>
      </c>
      <c r="AB127" s="8">
        <v>0</v>
      </c>
      <c r="AC127" s="8" t="s">
        <v>1248</v>
      </c>
      <c r="AD127" s="8" t="s">
        <v>23</v>
      </c>
      <c r="AE127" s="8" t="s">
        <v>5</v>
      </c>
      <c r="AF127" s="8" t="s">
        <v>24</v>
      </c>
      <c r="AG127" s="8" t="s">
        <v>1249</v>
      </c>
      <c r="AH127" s="8" t="s">
        <v>1250</v>
      </c>
      <c r="AI127" s="8">
        <v>0</v>
      </c>
      <c r="AJ127" s="8">
        <v>0</v>
      </c>
      <c r="AK127" s="8">
        <v>0</v>
      </c>
      <c r="AL127" s="8">
        <v>0</v>
      </c>
      <c r="AM127" s="8">
        <v>0</v>
      </c>
      <c r="AN127" s="8">
        <v>0</v>
      </c>
      <c r="AO127" s="8">
        <v>0</v>
      </c>
      <c r="AP127" s="8">
        <v>0</v>
      </c>
      <c r="AQ127" s="8">
        <v>0</v>
      </c>
      <c r="AR127" s="8">
        <v>0</v>
      </c>
      <c r="AS127" s="8">
        <v>0</v>
      </c>
      <c r="AT127" s="8">
        <v>0</v>
      </c>
      <c r="AU127" s="8">
        <v>0</v>
      </c>
      <c r="AV127" s="8">
        <v>0</v>
      </c>
      <c r="AW127" s="8">
        <v>0</v>
      </c>
      <c r="AX127" s="8">
        <v>0</v>
      </c>
      <c r="AY127" s="8">
        <v>1</v>
      </c>
      <c r="AZ127" s="8">
        <v>0</v>
      </c>
      <c r="BA127" s="8">
        <v>0</v>
      </c>
      <c r="BB127" s="8">
        <v>0</v>
      </c>
      <c r="BC127" s="8">
        <v>0</v>
      </c>
      <c r="BD127" s="8">
        <v>0</v>
      </c>
      <c r="BE127" s="8">
        <v>0</v>
      </c>
      <c r="BF127" s="8">
        <v>0</v>
      </c>
      <c r="BG127" s="8">
        <v>0</v>
      </c>
      <c r="BH127" s="8">
        <v>0</v>
      </c>
      <c r="BI127" s="8"/>
      <c r="BJ127" s="8">
        <v>0</v>
      </c>
      <c r="BK127" s="8">
        <v>0</v>
      </c>
      <c r="BL127" s="8">
        <v>0</v>
      </c>
      <c r="BM127" s="8">
        <v>0</v>
      </c>
      <c r="BN127" s="8">
        <v>0</v>
      </c>
      <c r="BO127" s="8">
        <v>0</v>
      </c>
      <c r="BP127" s="8">
        <v>0</v>
      </c>
      <c r="BQ127" s="8">
        <v>0</v>
      </c>
      <c r="BR127" s="8">
        <v>1</v>
      </c>
      <c r="BS127" s="8">
        <v>1</v>
      </c>
      <c r="BT127" s="8">
        <v>0</v>
      </c>
      <c r="BU127" s="8">
        <v>0</v>
      </c>
      <c r="BV127" s="8">
        <v>0</v>
      </c>
      <c r="BW127" s="8">
        <v>0</v>
      </c>
      <c r="BX127" s="8"/>
      <c r="BY127" s="8" t="s">
        <v>5</v>
      </c>
      <c r="BZ127" s="8"/>
      <c r="CA127" s="8" t="s">
        <v>5</v>
      </c>
      <c r="CB127" s="8"/>
      <c r="CC127" s="8"/>
      <c r="CD127" s="8" t="s">
        <v>12</v>
      </c>
      <c r="CE127" s="8" t="s">
        <v>26</v>
      </c>
      <c r="CF127" s="8"/>
      <c r="CG127" s="8" t="s">
        <v>1553</v>
      </c>
      <c r="CH127" s="8" t="s">
        <v>5</v>
      </c>
      <c r="CI127" s="8"/>
      <c r="CJ127" s="8"/>
      <c r="CK127" s="8"/>
      <c r="CL127" s="8" t="s">
        <v>12</v>
      </c>
      <c r="CM127" s="8">
        <v>1</v>
      </c>
      <c r="CN127" s="8">
        <v>1</v>
      </c>
      <c r="CO127" s="8">
        <v>0</v>
      </c>
      <c r="CP127" s="8" t="s">
        <v>1742</v>
      </c>
      <c r="CQ127" s="8" t="s">
        <v>1743</v>
      </c>
      <c r="CR127" s="8"/>
      <c r="CS127" s="8" t="s">
        <v>12</v>
      </c>
      <c r="CT127" s="8">
        <v>1</v>
      </c>
      <c r="CU127" s="8">
        <v>1</v>
      </c>
      <c r="CV127" s="8">
        <v>0</v>
      </c>
      <c r="CW127" s="8" t="s">
        <v>1251</v>
      </c>
      <c r="CX127" s="8" t="s">
        <v>1968</v>
      </c>
      <c r="CY127" s="8"/>
      <c r="CZ127" s="8" t="s">
        <v>12</v>
      </c>
      <c r="DA127" s="8" t="s">
        <v>1967</v>
      </c>
      <c r="DB127" s="8" t="s">
        <v>7</v>
      </c>
      <c r="DC127" s="8" t="s">
        <v>1252</v>
      </c>
      <c r="DD127" s="8"/>
      <c r="DE127" s="8"/>
      <c r="DF127" s="8"/>
      <c r="DG127" s="8" t="s">
        <v>133</v>
      </c>
      <c r="DH127" s="8" t="s">
        <v>1253</v>
      </c>
      <c r="DI127" s="8" t="s">
        <v>5</v>
      </c>
      <c r="DJ127" s="8"/>
      <c r="DK127" s="8" t="s">
        <v>5</v>
      </c>
      <c r="DL127" s="8"/>
      <c r="DM127" s="8" t="s">
        <v>5</v>
      </c>
      <c r="DN127" s="8"/>
      <c r="DO127" s="8" t="s">
        <v>5</v>
      </c>
      <c r="DP127" s="8"/>
      <c r="DQ127" s="8" t="s">
        <v>124</v>
      </c>
      <c r="DR127" s="8" t="s">
        <v>1254</v>
      </c>
      <c r="DS127" s="8"/>
      <c r="DT127" s="8"/>
      <c r="DU127" s="8" t="s">
        <v>13</v>
      </c>
      <c r="DV127" s="8" t="s">
        <v>14</v>
      </c>
      <c r="DW127" s="8" t="s">
        <v>5</v>
      </c>
      <c r="DX127" s="8"/>
      <c r="DY127" s="8"/>
      <c r="DZ127" s="8"/>
      <c r="EA127" s="8"/>
      <c r="EB127" s="8" t="s">
        <v>5</v>
      </c>
      <c r="EC127" s="8"/>
      <c r="ED127" s="8" t="s">
        <v>12</v>
      </c>
      <c r="EE127" s="8" t="s">
        <v>107</v>
      </c>
      <c r="EF127" s="8" t="s">
        <v>2049</v>
      </c>
      <c r="EG127" s="8" t="s">
        <v>17</v>
      </c>
      <c r="EH127" s="8" t="s">
        <v>1255</v>
      </c>
      <c r="EI127" s="8" t="s">
        <v>12</v>
      </c>
      <c r="EJ127" s="8" t="s">
        <v>12</v>
      </c>
      <c r="EK127" s="8" t="s">
        <v>2066</v>
      </c>
      <c r="EL127" s="8"/>
      <c r="EM127" s="8"/>
      <c r="EN127" s="8" t="s">
        <v>5</v>
      </c>
      <c r="EO127" s="8"/>
      <c r="EP127" s="8"/>
      <c r="EQ127" s="8"/>
      <c r="ER127" s="8"/>
      <c r="ES127" s="8" t="s">
        <v>12</v>
      </c>
      <c r="ET127" s="8" t="s">
        <v>38</v>
      </c>
      <c r="EU127" s="8" t="s">
        <v>12</v>
      </c>
      <c r="EV127" s="8"/>
      <c r="EW127" s="8" t="s">
        <v>38</v>
      </c>
      <c r="EX127" s="8" t="s">
        <v>12</v>
      </c>
      <c r="EY127" s="8" t="s">
        <v>7</v>
      </c>
      <c r="EZ127" s="8" t="s">
        <v>12</v>
      </c>
      <c r="FA127" s="8">
        <v>0</v>
      </c>
      <c r="FB127" s="8">
        <v>0</v>
      </c>
      <c r="FC127" s="8">
        <v>0</v>
      </c>
      <c r="FD127" s="8">
        <v>0</v>
      </c>
      <c r="FE127" s="8">
        <v>0</v>
      </c>
      <c r="FF127" s="8">
        <v>0</v>
      </c>
      <c r="FG127" s="8">
        <v>1</v>
      </c>
      <c r="FH127" s="8" t="s">
        <v>1234</v>
      </c>
      <c r="FI127" s="8" t="s">
        <v>5</v>
      </c>
      <c r="FJ127" s="8"/>
      <c r="FK127" s="8"/>
      <c r="FL127" s="8" t="s">
        <v>2604</v>
      </c>
    </row>
    <row r="128" spans="1:168" ht="15" customHeight="1" x14ac:dyDescent="0.3">
      <c r="A128" s="8" t="s">
        <v>673</v>
      </c>
      <c r="B128" s="8" t="s">
        <v>167</v>
      </c>
      <c r="C128" s="8" t="s">
        <v>2</v>
      </c>
      <c r="D128" s="8">
        <v>0</v>
      </c>
      <c r="E128" s="8">
        <v>1</v>
      </c>
      <c r="F128" s="8">
        <v>1</v>
      </c>
      <c r="G128" s="8">
        <v>1</v>
      </c>
      <c r="H128" s="8">
        <v>0</v>
      </c>
      <c r="I128" s="8"/>
      <c r="J128" s="8"/>
      <c r="K128" s="8">
        <v>1</v>
      </c>
      <c r="L128" s="8">
        <v>0</v>
      </c>
      <c r="M128" s="8">
        <v>0</v>
      </c>
      <c r="N128" s="8">
        <v>0</v>
      </c>
      <c r="O128" s="8">
        <v>0</v>
      </c>
      <c r="P128" s="8">
        <v>0</v>
      </c>
      <c r="Q128" s="8">
        <v>0</v>
      </c>
      <c r="R128" s="8">
        <v>0</v>
      </c>
      <c r="S128" s="8" t="s">
        <v>674</v>
      </c>
      <c r="T128" s="8"/>
      <c r="U128" s="11" t="s">
        <v>675</v>
      </c>
      <c r="V128" s="8">
        <v>1</v>
      </c>
      <c r="W128" s="8">
        <v>1</v>
      </c>
      <c r="X128" s="8">
        <v>1</v>
      </c>
      <c r="Y128" s="8">
        <v>0</v>
      </c>
      <c r="Z128" s="8">
        <v>0</v>
      </c>
      <c r="AA128" s="8">
        <v>0</v>
      </c>
      <c r="AB128" s="8">
        <v>0</v>
      </c>
      <c r="AC128" s="8" t="s">
        <v>1631</v>
      </c>
      <c r="AD128" s="8" t="s">
        <v>5</v>
      </c>
      <c r="AE128" s="8"/>
      <c r="AF128" s="8"/>
      <c r="AG128" s="8"/>
      <c r="AH128" s="8"/>
      <c r="AI128" s="8">
        <v>0</v>
      </c>
      <c r="AJ128" s="8">
        <v>1</v>
      </c>
      <c r="AK128" s="8">
        <v>0</v>
      </c>
      <c r="AL128" s="8">
        <v>1</v>
      </c>
      <c r="AM128" s="8">
        <v>0</v>
      </c>
      <c r="AN128" s="8">
        <v>0</v>
      </c>
      <c r="AO128" s="8">
        <v>0</v>
      </c>
      <c r="AP128" s="8">
        <v>0</v>
      </c>
      <c r="AQ128" s="8">
        <v>0</v>
      </c>
      <c r="AR128" s="8">
        <v>0</v>
      </c>
      <c r="AS128" s="8">
        <v>1</v>
      </c>
      <c r="AT128" s="8">
        <v>0</v>
      </c>
      <c r="AU128" s="8">
        <v>1</v>
      </c>
      <c r="AV128" s="8">
        <v>1</v>
      </c>
      <c r="AW128" s="8">
        <v>0</v>
      </c>
      <c r="AX128" s="8">
        <v>1</v>
      </c>
      <c r="AY128" s="8">
        <v>0</v>
      </c>
      <c r="AZ128" s="8">
        <v>0</v>
      </c>
      <c r="BA128" s="8">
        <v>1</v>
      </c>
      <c r="BB128" s="8">
        <v>0</v>
      </c>
      <c r="BC128" s="8">
        <v>1</v>
      </c>
      <c r="BD128" s="8">
        <v>0</v>
      </c>
      <c r="BE128" s="8">
        <v>0</v>
      </c>
      <c r="BF128" s="8">
        <v>0</v>
      </c>
      <c r="BG128" s="8">
        <v>0</v>
      </c>
      <c r="BH128" s="8">
        <v>0</v>
      </c>
      <c r="BI128" s="8"/>
      <c r="BJ128" s="8">
        <v>0</v>
      </c>
      <c r="BK128" s="8">
        <v>0</v>
      </c>
      <c r="BL128" s="8">
        <v>0</v>
      </c>
      <c r="BM128" s="8">
        <v>0</v>
      </c>
      <c r="BN128" s="8">
        <v>0</v>
      </c>
      <c r="BO128" s="8">
        <v>1</v>
      </c>
      <c r="BP128" s="8">
        <v>1</v>
      </c>
      <c r="BQ128" s="8">
        <v>1</v>
      </c>
      <c r="BR128" s="8">
        <v>0</v>
      </c>
      <c r="BS128" s="8">
        <v>1</v>
      </c>
      <c r="BT128" s="8">
        <v>0</v>
      </c>
      <c r="BU128" s="8">
        <v>0</v>
      </c>
      <c r="BV128" s="8">
        <v>0</v>
      </c>
      <c r="BW128" s="8">
        <v>0</v>
      </c>
      <c r="BX128" s="8"/>
      <c r="BY128" s="8" t="s">
        <v>5</v>
      </c>
      <c r="BZ128" s="8"/>
      <c r="CA128" s="8" t="s">
        <v>12</v>
      </c>
      <c r="CB128" s="8" t="s">
        <v>26</v>
      </c>
      <c r="CC128" s="8" t="s">
        <v>676</v>
      </c>
      <c r="CD128" s="8" t="s">
        <v>12</v>
      </c>
      <c r="CE128" s="8" t="s">
        <v>26</v>
      </c>
      <c r="CF128" s="8"/>
      <c r="CG128" s="8" t="s">
        <v>677</v>
      </c>
      <c r="CH128" s="8" t="s">
        <v>5</v>
      </c>
      <c r="CI128" s="8"/>
      <c r="CJ128" s="8"/>
      <c r="CK128" s="8"/>
      <c r="CL128" s="8" t="s">
        <v>12</v>
      </c>
      <c r="CM128" s="8">
        <v>1</v>
      </c>
      <c r="CN128" s="8">
        <v>0</v>
      </c>
      <c r="CO128" s="8">
        <v>0</v>
      </c>
      <c r="CP128" s="8" t="s">
        <v>678</v>
      </c>
      <c r="CQ128" s="8"/>
      <c r="CR128" s="8"/>
      <c r="CS128" s="8" t="s">
        <v>12</v>
      </c>
      <c r="CT128" s="8">
        <v>0</v>
      </c>
      <c r="CU128" s="8">
        <v>1</v>
      </c>
      <c r="CV128" s="8">
        <v>0</v>
      </c>
      <c r="CW128" s="8"/>
      <c r="CX128" s="8" t="s">
        <v>1904</v>
      </c>
      <c r="CY128" s="8"/>
      <c r="CZ128" s="8" t="s">
        <v>5</v>
      </c>
      <c r="DA128" s="8"/>
      <c r="DB128" s="8" t="s">
        <v>28</v>
      </c>
      <c r="DC128" s="8"/>
      <c r="DD128" s="8" t="s">
        <v>26</v>
      </c>
      <c r="DE128" s="8"/>
      <c r="DF128" s="8" t="s">
        <v>2399</v>
      </c>
      <c r="DG128" s="8"/>
      <c r="DH128" s="8"/>
      <c r="DI128" s="8" t="s">
        <v>5</v>
      </c>
      <c r="DJ128" s="8"/>
      <c r="DK128" s="8" t="s">
        <v>12</v>
      </c>
      <c r="DL128" s="8" t="s">
        <v>679</v>
      </c>
      <c r="DM128" s="8" t="s">
        <v>5</v>
      </c>
      <c r="DN128" s="8"/>
      <c r="DO128" s="8"/>
      <c r="DP128" s="8"/>
      <c r="DQ128" s="8" t="s">
        <v>10</v>
      </c>
      <c r="DR128" s="8" t="s">
        <v>680</v>
      </c>
      <c r="DS128" s="8" t="s">
        <v>12</v>
      </c>
      <c r="DT128" s="8"/>
      <c r="DU128" s="8" t="s">
        <v>35</v>
      </c>
      <c r="DV128" s="8"/>
      <c r="DW128" s="8" t="s">
        <v>5</v>
      </c>
      <c r="DX128" s="8"/>
      <c r="DY128" s="8"/>
      <c r="DZ128" s="8"/>
      <c r="EA128" s="8"/>
      <c r="EB128" s="8" t="s">
        <v>5</v>
      </c>
      <c r="EC128" s="8"/>
      <c r="ED128" s="8" t="s">
        <v>12</v>
      </c>
      <c r="EE128" s="8" t="s">
        <v>15</v>
      </c>
      <c r="EF128" s="8" t="s">
        <v>2305</v>
      </c>
      <c r="EG128" s="8" t="s">
        <v>17</v>
      </c>
      <c r="EH128" s="8" t="s">
        <v>529</v>
      </c>
      <c r="EI128" s="8" t="s">
        <v>12</v>
      </c>
      <c r="EJ128" s="8" t="s">
        <v>12</v>
      </c>
      <c r="EK128" s="8" t="s">
        <v>2076</v>
      </c>
      <c r="EL128" s="8"/>
      <c r="EM128" s="8"/>
      <c r="EN128" s="8" t="s">
        <v>12</v>
      </c>
      <c r="EO128" s="8" t="s">
        <v>38</v>
      </c>
      <c r="EP128" s="8" t="s">
        <v>12</v>
      </c>
      <c r="EQ128" s="8"/>
      <c r="ER128" s="8" t="s">
        <v>38</v>
      </c>
      <c r="ES128" s="8" t="s">
        <v>12</v>
      </c>
      <c r="ET128" s="8" t="s">
        <v>38</v>
      </c>
      <c r="EU128" s="8" t="s">
        <v>12</v>
      </c>
      <c r="EV128" s="8"/>
      <c r="EW128" s="8" t="s">
        <v>38</v>
      </c>
      <c r="EX128" s="8" t="s">
        <v>12</v>
      </c>
      <c r="EY128" s="8" t="s">
        <v>12</v>
      </c>
      <c r="EZ128" s="8" t="s">
        <v>12</v>
      </c>
      <c r="FA128" s="8">
        <v>0</v>
      </c>
      <c r="FB128" s="8">
        <v>0</v>
      </c>
      <c r="FC128" s="8">
        <v>1</v>
      </c>
      <c r="FD128" s="8">
        <v>0</v>
      </c>
      <c r="FE128" s="8">
        <v>0</v>
      </c>
      <c r="FF128" s="8">
        <v>0</v>
      </c>
      <c r="FG128" s="8">
        <v>1</v>
      </c>
      <c r="FH128" s="8" t="s">
        <v>681</v>
      </c>
      <c r="FI128" s="8" t="s">
        <v>12</v>
      </c>
      <c r="FJ128" s="8" t="s">
        <v>566</v>
      </c>
      <c r="FK128" s="8" t="s">
        <v>41</v>
      </c>
      <c r="FL128" s="8"/>
    </row>
    <row r="129" spans="1:168" ht="15" customHeight="1" x14ac:dyDescent="0.3">
      <c r="A129" s="8" t="s">
        <v>705</v>
      </c>
      <c r="B129" s="8" t="s">
        <v>167</v>
      </c>
      <c r="C129" s="8" t="s">
        <v>2</v>
      </c>
      <c r="D129" s="8">
        <v>0</v>
      </c>
      <c r="E129" s="8">
        <v>1</v>
      </c>
      <c r="F129" s="8">
        <v>1</v>
      </c>
      <c r="G129" s="8">
        <v>1</v>
      </c>
      <c r="H129" s="8">
        <v>0</v>
      </c>
      <c r="I129" s="8"/>
      <c r="J129" s="8"/>
      <c r="K129" s="8">
        <v>1</v>
      </c>
      <c r="L129" s="8">
        <v>1</v>
      </c>
      <c r="M129" s="8">
        <v>0</v>
      </c>
      <c r="N129" s="8">
        <v>0</v>
      </c>
      <c r="O129" s="8">
        <v>0</v>
      </c>
      <c r="P129" s="8">
        <v>0</v>
      </c>
      <c r="Q129" s="8">
        <v>0</v>
      </c>
      <c r="R129" s="8">
        <v>0</v>
      </c>
      <c r="S129" s="8" t="s">
        <v>1611</v>
      </c>
      <c r="T129" s="8"/>
      <c r="U129" s="11" t="s">
        <v>706</v>
      </c>
      <c r="V129" s="8">
        <v>1</v>
      </c>
      <c r="W129" s="8">
        <v>1</v>
      </c>
      <c r="X129" s="8">
        <v>1</v>
      </c>
      <c r="Y129" s="8">
        <v>0</v>
      </c>
      <c r="Z129" s="8">
        <v>0</v>
      </c>
      <c r="AA129" s="8">
        <v>0</v>
      </c>
      <c r="AB129" s="8">
        <v>0</v>
      </c>
      <c r="AC129" s="8" t="s">
        <v>1631</v>
      </c>
      <c r="AD129" s="8" t="s">
        <v>5</v>
      </c>
      <c r="AE129" s="8"/>
      <c r="AF129" s="8"/>
      <c r="AG129" s="8"/>
      <c r="AH129" s="8"/>
      <c r="AI129" s="8">
        <v>0</v>
      </c>
      <c r="AJ129" s="8">
        <v>1</v>
      </c>
      <c r="AK129" s="8">
        <v>0</v>
      </c>
      <c r="AL129" s="8">
        <v>1</v>
      </c>
      <c r="AM129" s="8">
        <v>0</v>
      </c>
      <c r="AN129" s="8">
        <v>0</v>
      </c>
      <c r="AO129" s="8">
        <v>0</v>
      </c>
      <c r="AP129" s="8">
        <v>0</v>
      </c>
      <c r="AQ129" s="8">
        <v>0</v>
      </c>
      <c r="AR129" s="8">
        <v>0</v>
      </c>
      <c r="AS129" s="8">
        <v>1</v>
      </c>
      <c r="AT129" s="8">
        <v>0</v>
      </c>
      <c r="AU129" s="8">
        <v>1</v>
      </c>
      <c r="AV129" s="8">
        <v>1</v>
      </c>
      <c r="AW129" s="8">
        <v>0</v>
      </c>
      <c r="AX129" s="8">
        <v>1</v>
      </c>
      <c r="AY129" s="8">
        <v>0</v>
      </c>
      <c r="AZ129" s="8">
        <v>0</v>
      </c>
      <c r="BA129" s="8">
        <v>0</v>
      </c>
      <c r="BB129" s="8">
        <v>0</v>
      </c>
      <c r="BC129" s="8">
        <v>1</v>
      </c>
      <c r="BD129" s="8">
        <v>0</v>
      </c>
      <c r="BE129" s="8">
        <v>0</v>
      </c>
      <c r="BF129" s="8">
        <v>0</v>
      </c>
      <c r="BG129" s="8">
        <v>0</v>
      </c>
      <c r="BH129" s="8">
        <v>0</v>
      </c>
      <c r="BI129" s="8"/>
      <c r="BJ129" s="8">
        <v>0</v>
      </c>
      <c r="BK129" s="8">
        <v>0</v>
      </c>
      <c r="BL129" s="8">
        <v>0</v>
      </c>
      <c r="BM129" s="8">
        <v>0</v>
      </c>
      <c r="BN129" s="8">
        <v>0</v>
      </c>
      <c r="BO129" s="8">
        <v>1</v>
      </c>
      <c r="BP129" s="8">
        <v>1</v>
      </c>
      <c r="BQ129" s="8">
        <v>1</v>
      </c>
      <c r="BR129" s="8">
        <v>0</v>
      </c>
      <c r="BS129" s="8">
        <v>1</v>
      </c>
      <c r="BT129" s="8">
        <v>0</v>
      </c>
      <c r="BU129" s="8">
        <v>0</v>
      </c>
      <c r="BV129" s="8">
        <v>0</v>
      </c>
      <c r="BW129" s="8">
        <v>0</v>
      </c>
      <c r="BX129" s="8"/>
      <c r="BY129" s="8" t="s">
        <v>5</v>
      </c>
      <c r="BZ129" s="8"/>
      <c r="CA129" s="8" t="s">
        <v>12</v>
      </c>
      <c r="CB129" s="8" t="s">
        <v>26</v>
      </c>
      <c r="CC129" s="8" t="s">
        <v>707</v>
      </c>
      <c r="CD129" s="8" t="s">
        <v>12</v>
      </c>
      <c r="CE129" s="8" t="s">
        <v>26</v>
      </c>
      <c r="CF129" s="8"/>
      <c r="CG129" s="8" t="s">
        <v>708</v>
      </c>
      <c r="CH129" s="8" t="s">
        <v>5</v>
      </c>
      <c r="CI129" s="8"/>
      <c r="CJ129" s="8"/>
      <c r="CK129" s="8"/>
      <c r="CL129" s="8" t="s">
        <v>12</v>
      </c>
      <c r="CM129" s="8">
        <v>1</v>
      </c>
      <c r="CN129" s="8">
        <v>1</v>
      </c>
      <c r="CO129" s="8">
        <v>0</v>
      </c>
      <c r="CP129" s="8" t="s">
        <v>709</v>
      </c>
      <c r="CQ129" s="8" t="s">
        <v>710</v>
      </c>
      <c r="CR129" s="8"/>
      <c r="CS129" s="8" t="s">
        <v>12</v>
      </c>
      <c r="CT129" s="8">
        <v>0</v>
      </c>
      <c r="CU129" s="8">
        <v>1</v>
      </c>
      <c r="CV129" s="8">
        <v>0</v>
      </c>
      <c r="CW129" s="8"/>
      <c r="CX129" s="8" t="s">
        <v>1904</v>
      </c>
      <c r="CY129" s="8"/>
      <c r="CZ129" s="8" t="s">
        <v>5</v>
      </c>
      <c r="DA129" s="8"/>
      <c r="DB129" s="8" t="s">
        <v>28</v>
      </c>
      <c r="DC129" s="8"/>
      <c r="DD129" s="8" t="s">
        <v>26</v>
      </c>
      <c r="DE129" s="8"/>
      <c r="DF129" s="8" t="s">
        <v>2398</v>
      </c>
      <c r="DG129" s="8"/>
      <c r="DH129" s="8"/>
      <c r="DI129" s="8" t="s">
        <v>5</v>
      </c>
      <c r="DJ129" s="8"/>
      <c r="DK129" s="8" t="s">
        <v>12</v>
      </c>
      <c r="DL129" s="8" t="s">
        <v>711</v>
      </c>
      <c r="DM129" s="8" t="s">
        <v>5</v>
      </c>
      <c r="DN129" s="8"/>
      <c r="DO129" s="8"/>
      <c r="DP129" s="8"/>
      <c r="DQ129" s="8" t="s">
        <v>10</v>
      </c>
      <c r="DR129" s="8" t="s">
        <v>712</v>
      </c>
      <c r="DS129" s="8" t="s">
        <v>12</v>
      </c>
      <c r="DT129" s="8"/>
      <c r="DU129" s="8" t="s">
        <v>35</v>
      </c>
      <c r="DV129" s="8"/>
      <c r="DW129" s="8" t="s">
        <v>5</v>
      </c>
      <c r="DX129" s="8"/>
      <c r="DY129" s="8"/>
      <c r="DZ129" s="8"/>
      <c r="EA129" s="8"/>
      <c r="EB129" s="8" t="s">
        <v>5</v>
      </c>
      <c r="EC129" s="8"/>
      <c r="ED129" s="8" t="s">
        <v>12</v>
      </c>
      <c r="EE129" s="8" t="s">
        <v>15</v>
      </c>
      <c r="EF129" s="8" t="s">
        <v>2305</v>
      </c>
      <c r="EG129" s="8" t="s">
        <v>17</v>
      </c>
      <c r="EH129" s="8" t="s">
        <v>529</v>
      </c>
      <c r="EI129" s="8" t="s">
        <v>12</v>
      </c>
      <c r="EJ129" s="8" t="s">
        <v>12</v>
      </c>
      <c r="EK129" s="8" t="s">
        <v>2073</v>
      </c>
      <c r="EL129" s="8"/>
      <c r="EM129" s="8"/>
      <c r="EN129" s="8" t="s">
        <v>12</v>
      </c>
      <c r="EO129" s="8" t="s">
        <v>38</v>
      </c>
      <c r="EP129" s="8" t="s">
        <v>12</v>
      </c>
      <c r="EQ129" s="8"/>
      <c r="ER129" s="8" t="s">
        <v>38</v>
      </c>
      <c r="ES129" s="8" t="s">
        <v>12</v>
      </c>
      <c r="ET129" s="8" t="s">
        <v>38</v>
      </c>
      <c r="EU129" s="8" t="s">
        <v>12</v>
      </c>
      <c r="EV129" s="8"/>
      <c r="EW129" s="8" t="s">
        <v>38</v>
      </c>
      <c r="EX129" s="8" t="s">
        <v>12</v>
      </c>
      <c r="EY129" s="8" t="s">
        <v>12</v>
      </c>
      <c r="EZ129" s="8" t="s">
        <v>12</v>
      </c>
      <c r="FA129" s="8">
        <v>0</v>
      </c>
      <c r="FB129" s="8">
        <v>1</v>
      </c>
      <c r="FC129" s="8">
        <v>1</v>
      </c>
      <c r="FD129" s="8">
        <v>0</v>
      </c>
      <c r="FE129" s="8">
        <v>0</v>
      </c>
      <c r="FF129" s="8">
        <v>0</v>
      </c>
      <c r="FG129" s="8">
        <v>1</v>
      </c>
      <c r="FH129" s="8" t="s">
        <v>713</v>
      </c>
      <c r="FI129" s="8" t="s">
        <v>12</v>
      </c>
      <c r="FJ129" s="8" t="s">
        <v>566</v>
      </c>
      <c r="FK129" s="8" t="s">
        <v>41</v>
      </c>
      <c r="FL129" s="8"/>
    </row>
    <row r="130" spans="1:168" ht="15" customHeight="1" x14ac:dyDescent="0.3">
      <c r="A130" s="8" t="s">
        <v>682</v>
      </c>
      <c r="B130" s="8" t="s">
        <v>378</v>
      </c>
      <c r="C130" s="8" t="s">
        <v>2</v>
      </c>
      <c r="D130" s="8">
        <v>0</v>
      </c>
      <c r="E130" s="8">
        <v>1</v>
      </c>
      <c r="F130" s="8">
        <v>1</v>
      </c>
      <c r="G130" s="8">
        <v>1</v>
      </c>
      <c r="H130" s="8">
        <v>0</v>
      </c>
      <c r="I130" s="8"/>
      <c r="J130" s="8"/>
      <c r="K130" s="8">
        <v>0</v>
      </c>
      <c r="L130" s="8">
        <v>1</v>
      </c>
      <c r="M130" s="8">
        <v>0</v>
      </c>
      <c r="N130" s="8">
        <v>0</v>
      </c>
      <c r="O130" s="8">
        <v>0</v>
      </c>
      <c r="P130" s="8">
        <v>0</v>
      </c>
      <c r="Q130" s="8">
        <v>0</v>
      </c>
      <c r="R130" s="8">
        <v>0</v>
      </c>
      <c r="S130" s="8" t="s">
        <v>2253</v>
      </c>
      <c r="T130" s="8"/>
      <c r="U130" s="11" t="s">
        <v>683</v>
      </c>
      <c r="V130" s="8">
        <v>1</v>
      </c>
      <c r="W130" s="8">
        <v>1</v>
      </c>
      <c r="X130" s="8">
        <v>1</v>
      </c>
      <c r="Y130" s="8">
        <v>1</v>
      </c>
      <c r="Z130" s="8">
        <v>0</v>
      </c>
      <c r="AA130" s="8">
        <v>0</v>
      </c>
      <c r="AB130" s="8">
        <v>0</v>
      </c>
      <c r="AC130" s="8"/>
      <c r="AD130" s="8" t="s">
        <v>23</v>
      </c>
      <c r="AE130" s="8" t="s">
        <v>12</v>
      </c>
      <c r="AF130" s="8"/>
      <c r="AG130" s="8" t="s">
        <v>684</v>
      </c>
      <c r="AH130" s="8" t="s">
        <v>685</v>
      </c>
      <c r="AI130" s="8">
        <v>0</v>
      </c>
      <c r="AJ130" s="8">
        <v>0</v>
      </c>
      <c r="AK130" s="8">
        <v>0</v>
      </c>
      <c r="AL130" s="8">
        <v>1</v>
      </c>
      <c r="AM130" s="8">
        <v>0</v>
      </c>
      <c r="AN130" s="8">
        <v>0</v>
      </c>
      <c r="AO130" s="8">
        <v>0</v>
      </c>
      <c r="AP130" s="8">
        <v>0</v>
      </c>
      <c r="AQ130" s="8">
        <v>0</v>
      </c>
      <c r="AR130" s="8">
        <v>1</v>
      </c>
      <c r="AS130" s="8">
        <v>0</v>
      </c>
      <c r="AT130" s="8">
        <v>0</v>
      </c>
      <c r="AU130" s="8">
        <v>0</v>
      </c>
      <c r="AV130" s="8">
        <v>0</v>
      </c>
      <c r="AW130" s="8">
        <v>0</v>
      </c>
      <c r="AX130" s="8">
        <v>0</v>
      </c>
      <c r="AY130" s="8">
        <v>0</v>
      </c>
      <c r="AZ130" s="8">
        <v>0</v>
      </c>
      <c r="BA130" s="8">
        <v>0</v>
      </c>
      <c r="BB130" s="8">
        <v>0</v>
      </c>
      <c r="BC130" s="8">
        <v>0</v>
      </c>
      <c r="BD130" s="8">
        <v>0</v>
      </c>
      <c r="BE130" s="8">
        <v>0</v>
      </c>
      <c r="BF130" s="8">
        <v>0</v>
      </c>
      <c r="BG130" s="8">
        <v>0</v>
      </c>
      <c r="BH130" s="8">
        <v>0</v>
      </c>
      <c r="BI130" s="8"/>
      <c r="BJ130" s="8">
        <v>0</v>
      </c>
      <c r="BK130" s="8">
        <v>0</v>
      </c>
      <c r="BL130" s="8">
        <v>0</v>
      </c>
      <c r="BM130" s="8">
        <v>0</v>
      </c>
      <c r="BN130" s="8">
        <v>0</v>
      </c>
      <c r="BO130" s="8">
        <v>0</v>
      </c>
      <c r="BP130" s="8">
        <v>0</v>
      </c>
      <c r="BQ130" s="8">
        <v>0</v>
      </c>
      <c r="BR130" s="8">
        <v>1</v>
      </c>
      <c r="BS130" s="8">
        <v>1</v>
      </c>
      <c r="BT130" s="8">
        <v>0</v>
      </c>
      <c r="BU130" s="8">
        <v>0</v>
      </c>
      <c r="BV130" s="8">
        <v>0</v>
      </c>
      <c r="BW130" s="8">
        <v>0</v>
      </c>
      <c r="BX130" s="8"/>
      <c r="BY130" s="8" t="s">
        <v>5</v>
      </c>
      <c r="BZ130" s="8"/>
      <c r="CA130" s="8" t="s">
        <v>5</v>
      </c>
      <c r="CB130" s="8"/>
      <c r="CC130" s="8"/>
      <c r="CD130" s="8" t="s">
        <v>12</v>
      </c>
      <c r="CE130" s="8" t="s">
        <v>26</v>
      </c>
      <c r="CF130" s="8"/>
      <c r="CG130" s="8" t="s">
        <v>686</v>
      </c>
      <c r="CH130" s="8" t="s">
        <v>5</v>
      </c>
      <c r="CI130" s="8"/>
      <c r="CJ130" s="8"/>
      <c r="CK130" s="8"/>
      <c r="CL130" s="8" t="s">
        <v>12</v>
      </c>
      <c r="CM130" s="8">
        <v>1</v>
      </c>
      <c r="CN130" s="8">
        <v>0</v>
      </c>
      <c r="CO130" s="8">
        <v>0</v>
      </c>
      <c r="CP130" s="8" t="s">
        <v>687</v>
      </c>
      <c r="CQ130" s="8"/>
      <c r="CR130" s="8"/>
      <c r="CS130" s="8" t="s">
        <v>12</v>
      </c>
      <c r="CT130" s="8">
        <v>1</v>
      </c>
      <c r="CU130" s="8">
        <v>1</v>
      </c>
      <c r="CV130" s="8">
        <v>1</v>
      </c>
      <c r="CW130" s="8" t="s">
        <v>1814</v>
      </c>
      <c r="CX130" s="8" t="s">
        <v>1814</v>
      </c>
      <c r="CY130" s="8" t="s">
        <v>1814</v>
      </c>
      <c r="CZ130" s="8" t="s">
        <v>12</v>
      </c>
      <c r="DA130" s="8" t="s">
        <v>688</v>
      </c>
      <c r="DB130" s="8" t="s">
        <v>49</v>
      </c>
      <c r="DC130" s="8"/>
      <c r="DD130" s="8" t="s">
        <v>29</v>
      </c>
      <c r="DE130" s="8" t="s">
        <v>689</v>
      </c>
      <c r="DF130" s="8"/>
      <c r="DG130" s="8"/>
      <c r="DH130" s="8"/>
      <c r="DI130" s="8" t="s">
        <v>12</v>
      </c>
      <c r="DJ130" s="8" t="s">
        <v>690</v>
      </c>
      <c r="DK130" s="8" t="s">
        <v>5</v>
      </c>
      <c r="DL130" s="8"/>
      <c r="DM130" s="8" t="s">
        <v>5</v>
      </c>
      <c r="DN130" s="8"/>
      <c r="DO130" s="8"/>
      <c r="DP130" s="8"/>
      <c r="DQ130" s="8" t="s">
        <v>10</v>
      </c>
      <c r="DR130" s="8" t="s">
        <v>2201</v>
      </c>
      <c r="DS130" s="8" t="s">
        <v>12</v>
      </c>
      <c r="DT130" s="8"/>
      <c r="DU130" s="8" t="s">
        <v>35</v>
      </c>
      <c r="DV130" s="8"/>
      <c r="DW130" s="8"/>
      <c r="DX130" s="8"/>
      <c r="DY130" s="8"/>
      <c r="DZ130" s="8"/>
      <c r="EA130" s="8"/>
      <c r="EB130" s="8" t="s">
        <v>5</v>
      </c>
      <c r="EC130" s="8"/>
      <c r="ED130" s="8" t="s">
        <v>5</v>
      </c>
      <c r="EE130" s="8" t="s">
        <v>15</v>
      </c>
      <c r="EF130" s="8" t="s">
        <v>691</v>
      </c>
      <c r="EG130" s="8" t="s">
        <v>17</v>
      </c>
      <c r="EH130" s="8" t="s">
        <v>692</v>
      </c>
      <c r="EI130" s="8" t="s">
        <v>12</v>
      </c>
      <c r="EJ130" s="8" t="s">
        <v>12</v>
      </c>
      <c r="EK130" s="8" t="s">
        <v>693</v>
      </c>
      <c r="EL130" s="8"/>
      <c r="EM130" s="8"/>
      <c r="EN130" s="8" t="s">
        <v>5</v>
      </c>
      <c r="EO130" s="8"/>
      <c r="EP130" s="8"/>
      <c r="EQ130" s="8"/>
      <c r="ER130" s="8"/>
      <c r="ES130" s="8" t="s">
        <v>5</v>
      </c>
      <c r="ET130" s="8"/>
      <c r="EU130" s="8"/>
      <c r="EV130" s="8"/>
      <c r="EW130" s="8"/>
      <c r="EX130" s="8" t="s">
        <v>5</v>
      </c>
      <c r="EY130" s="8"/>
      <c r="EZ130" s="8"/>
      <c r="FA130" s="8"/>
      <c r="FB130" s="8"/>
      <c r="FC130" s="8"/>
      <c r="FD130" s="8"/>
      <c r="FE130" s="8"/>
      <c r="FF130" s="8"/>
      <c r="FG130" s="8"/>
      <c r="FH130" s="8"/>
      <c r="FI130" s="8" t="s">
        <v>5</v>
      </c>
      <c r="FJ130" s="8"/>
      <c r="FK130" s="8"/>
      <c r="FL130" s="8" t="s">
        <v>2605</v>
      </c>
    </row>
    <row r="131" spans="1:168" ht="15" customHeight="1" x14ac:dyDescent="0.3">
      <c r="A131" s="8" t="s">
        <v>1148</v>
      </c>
      <c r="B131" s="8" t="s">
        <v>167</v>
      </c>
      <c r="C131" s="8" t="s">
        <v>949</v>
      </c>
      <c r="D131" s="8">
        <v>0</v>
      </c>
      <c r="E131" s="8">
        <v>1</v>
      </c>
      <c r="F131" s="8">
        <v>0</v>
      </c>
      <c r="G131" s="8">
        <v>0</v>
      </c>
      <c r="H131" s="8">
        <v>0</v>
      </c>
      <c r="I131" s="8"/>
      <c r="J131" s="8"/>
      <c r="K131" s="8">
        <v>0</v>
      </c>
      <c r="L131" s="8">
        <v>0</v>
      </c>
      <c r="M131" s="8">
        <v>0</v>
      </c>
      <c r="N131" s="8">
        <v>0</v>
      </c>
      <c r="O131" s="8">
        <v>0</v>
      </c>
      <c r="P131" s="8">
        <v>0</v>
      </c>
      <c r="Q131" s="8">
        <v>0</v>
      </c>
      <c r="R131" s="8">
        <v>1</v>
      </c>
      <c r="S131" s="8"/>
      <c r="T131" s="8" t="s">
        <v>2364</v>
      </c>
      <c r="U131" s="11" t="s">
        <v>2365</v>
      </c>
      <c r="V131" s="8">
        <v>0</v>
      </c>
      <c r="W131" s="8">
        <v>1</v>
      </c>
      <c r="X131" s="8">
        <v>1</v>
      </c>
      <c r="Y131" s="8">
        <v>0</v>
      </c>
      <c r="Z131" s="8">
        <v>0</v>
      </c>
      <c r="AA131" s="8">
        <v>0</v>
      </c>
      <c r="AB131" s="8">
        <v>0</v>
      </c>
      <c r="AC131" s="8" t="s">
        <v>2136</v>
      </c>
      <c r="AD131" s="8" t="s">
        <v>5</v>
      </c>
      <c r="AE131" s="8"/>
      <c r="AF131" s="8"/>
      <c r="AG131" s="8"/>
      <c r="AH131" s="8"/>
      <c r="AI131" s="8">
        <v>0</v>
      </c>
      <c r="AJ131" s="8">
        <v>1</v>
      </c>
      <c r="AK131" s="8">
        <v>0</v>
      </c>
      <c r="AL131" s="8">
        <v>0</v>
      </c>
      <c r="AM131" s="8">
        <v>0</v>
      </c>
      <c r="AN131" s="8">
        <v>0</v>
      </c>
      <c r="AO131" s="8">
        <v>0</v>
      </c>
      <c r="AP131" s="8">
        <v>0</v>
      </c>
      <c r="AQ131" s="8">
        <v>0</v>
      </c>
      <c r="AR131" s="8">
        <v>0</v>
      </c>
      <c r="AS131" s="8">
        <v>0</v>
      </c>
      <c r="AT131" s="8">
        <v>0</v>
      </c>
      <c r="AU131" s="8">
        <v>0</v>
      </c>
      <c r="AV131" s="8">
        <v>0</v>
      </c>
      <c r="AW131" s="8">
        <v>0</v>
      </c>
      <c r="AX131" s="8">
        <v>1</v>
      </c>
      <c r="AY131" s="8">
        <v>0</v>
      </c>
      <c r="AZ131" s="8">
        <v>0</v>
      </c>
      <c r="BA131" s="8">
        <v>0</v>
      </c>
      <c r="BB131" s="8">
        <v>0</v>
      </c>
      <c r="BC131" s="8">
        <v>0</v>
      </c>
      <c r="BD131" s="8">
        <v>0</v>
      </c>
      <c r="BE131" s="8">
        <v>0</v>
      </c>
      <c r="BF131" s="8">
        <v>0</v>
      </c>
      <c r="BG131" s="8">
        <v>0</v>
      </c>
      <c r="BH131" s="8">
        <v>0</v>
      </c>
      <c r="BI131" s="8"/>
      <c r="BJ131" s="8">
        <v>0</v>
      </c>
      <c r="BK131" s="8">
        <v>0</v>
      </c>
      <c r="BL131" s="8">
        <v>0</v>
      </c>
      <c r="BM131" s="8">
        <v>0</v>
      </c>
      <c r="BN131" s="8">
        <v>1</v>
      </c>
      <c r="BO131" s="8">
        <v>0</v>
      </c>
      <c r="BP131" s="8">
        <v>0</v>
      </c>
      <c r="BQ131" s="8">
        <v>0</v>
      </c>
      <c r="BR131" s="8">
        <v>0</v>
      </c>
      <c r="BS131" s="8">
        <v>1</v>
      </c>
      <c r="BT131" s="8">
        <v>0</v>
      </c>
      <c r="BU131" s="8">
        <v>0</v>
      </c>
      <c r="BV131" s="8">
        <v>0</v>
      </c>
      <c r="BW131" s="8">
        <v>0</v>
      </c>
      <c r="BX131" s="8"/>
      <c r="BY131" s="8" t="s">
        <v>12</v>
      </c>
      <c r="BZ131" s="8" t="s">
        <v>1442</v>
      </c>
      <c r="CA131" s="8" t="s">
        <v>5</v>
      </c>
      <c r="CB131" s="8"/>
      <c r="CC131" s="8"/>
      <c r="CD131" s="8" t="s">
        <v>12</v>
      </c>
      <c r="CE131" s="8" t="s">
        <v>26</v>
      </c>
      <c r="CF131" s="8"/>
      <c r="CG131" s="8" t="s">
        <v>1149</v>
      </c>
      <c r="CH131" s="8" t="s">
        <v>5</v>
      </c>
      <c r="CI131" s="8"/>
      <c r="CJ131" s="8"/>
      <c r="CK131" s="8"/>
      <c r="CL131" s="8" t="s">
        <v>12</v>
      </c>
      <c r="CM131" s="8">
        <v>0</v>
      </c>
      <c r="CN131" s="8">
        <v>0</v>
      </c>
      <c r="CO131" s="8">
        <v>1</v>
      </c>
      <c r="CP131" s="8"/>
      <c r="CQ131" s="8"/>
      <c r="CR131" s="8" t="s">
        <v>1150</v>
      </c>
      <c r="CS131" s="8" t="s">
        <v>12</v>
      </c>
      <c r="CT131" s="8">
        <v>1</v>
      </c>
      <c r="CU131" s="8">
        <v>1</v>
      </c>
      <c r="CV131" s="8">
        <v>0</v>
      </c>
      <c r="CW131" s="8" t="s">
        <v>1151</v>
      </c>
      <c r="CX131" s="8" t="s">
        <v>1152</v>
      </c>
      <c r="CY131" s="8"/>
      <c r="CZ131" s="8" t="s">
        <v>5</v>
      </c>
      <c r="DA131" s="8"/>
      <c r="DB131" s="8" t="s">
        <v>49</v>
      </c>
      <c r="DC131" s="8"/>
      <c r="DD131" s="8" t="s">
        <v>26</v>
      </c>
      <c r="DE131" s="8"/>
      <c r="DF131" s="8" t="s">
        <v>2444</v>
      </c>
      <c r="DG131" s="8"/>
      <c r="DH131" s="8"/>
      <c r="DI131" s="8" t="s">
        <v>5</v>
      </c>
      <c r="DJ131" s="8"/>
      <c r="DK131" s="8" t="s">
        <v>5</v>
      </c>
      <c r="DL131" s="8"/>
      <c r="DM131" s="8" t="s">
        <v>12</v>
      </c>
      <c r="DN131" s="8" t="s">
        <v>1153</v>
      </c>
      <c r="DO131" s="8"/>
      <c r="DP131" s="8"/>
      <c r="DQ131" s="8" t="s">
        <v>66</v>
      </c>
      <c r="DR131" s="8"/>
      <c r="DS131" s="8"/>
      <c r="DT131" s="8"/>
      <c r="DU131" s="8" t="s">
        <v>13</v>
      </c>
      <c r="DV131" s="8" t="s">
        <v>14</v>
      </c>
      <c r="DW131" s="8" t="s">
        <v>5</v>
      </c>
      <c r="DX131" s="8"/>
      <c r="DY131" s="8"/>
      <c r="DZ131" s="8"/>
      <c r="EA131" s="8"/>
      <c r="EB131" s="8" t="s">
        <v>5</v>
      </c>
      <c r="EC131" s="8"/>
      <c r="ED131" s="8" t="s">
        <v>12</v>
      </c>
      <c r="EE131" s="8" t="s">
        <v>15</v>
      </c>
      <c r="EF131" s="8" t="s">
        <v>2044</v>
      </c>
      <c r="EG131" s="8" t="s">
        <v>17</v>
      </c>
      <c r="EH131" s="8" t="s">
        <v>1154</v>
      </c>
      <c r="EI131" s="8" t="s">
        <v>12</v>
      </c>
      <c r="EJ131" s="8" t="s">
        <v>5</v>
      </c>
      <c r="EK131" s="8"/>
      <c r="EL131" s="8"/>
      <c r="EM131" s="8"/>
      <c r="EN131" s="8" t="s">
        <v>12</v>
      </c>
      <c r="EO131" s="8" t="s">
        <v>38</v>
      </c>
      <c r="EP131" s="8" t="s">
        <v>12</v>
      </c>
      <c r="EQ131" s="8"/>
      <c r="ER131" s="8" t="s">
        <v>38</v>
      </c>
      <c r="ES131" s="8" t="s">
        <v>12</v>
      </c>
      <c r="ET131" s="8" t="s">
        <v>38</v>
      </c>
      <c r="EU131" s="8" t="s">
        <v>12</v>
      </c>
      <c r="EV131" s="8"/>
      <c r="EW131" s="8" t="s">
        <v>38</v>
      </c>
      <c r="EX131" s="8" t="s">
        <v>12</v>
      </c>
      <c r="EY131" s="8" t="s">
        <v>7</v>
      </c>
      <c r="EZ131" s="8" t="s">
        <v>12</v>
      </c>
      <c r="FA131" s="8">
        <v>0</v>
      </c>
      <c r="FB131" s="8">
        <v>0</v>
      </c>
      <c r="FC131" s="8">
        <v>0</v>
      </c>
      <c r="FD131" s="8">
        <v>0</v>
      </c>
      <c r="FE131" s="8">
        <v>0</v>
      </c>
      <c r="FF131" s="8">
        <v>0</v>
      </c>
      <c r="FG131" s="8">
        <v>1</v>
      </c>
      <c r="FH131" s="8" t="s">
        <v>1147</v>
      </c>
      <c r="FI131" s="8" t="s">
        <v>12</v>
      </c>
      <c r="FJ131" s="8" t="s">
        <v>566</v>
      </c>
      <c r="FK131" s="8" t="s">
        <v>41</v>
      </c>
      <c r="FL131" s="8" t="s">
        <v>1155</v>
      </c>
    </row>
    <row r="132" spans="1:168" ht="15" customHeight="1" x14ac:dyDescent="0.3">
      <c r="A132" s="8" t="s">
        <v>1156</v>
      </c>
      <c r="B132" s="8" t="s">
        <v>167</v>
      </c>
      <c r="C132" s="8" t="s">
        <v>949</v>
      </c>
      <c r="D132" s="8">
        <v>0</v>
      </c>
      <c r="E132" s="8">
        <v>1</v>
      </c>
      <c r="F132" s="8">
        <v>0</v>
      </c>
      <c r="G132" s="8">
        <v>0</v>
      </c>
      <c r="H132" s="8">
        <v>0</v>
      </c>
      <c r="I132" s="8"/>
      <c r="J132" s="8"/>
      <c r="K132" s="8">
        <v>0</v>
      </c>
      <c r="L132" s="8">
        <v>0</v>
      </c>
      <c r="M132" s="8">
        <v>0</v>
      </c>
      <c r="N132" s="8">
        <v>0</v>
      </c>
      <c r="O132" s="8">
        <v>0</v>
      </c>
      <c r="P132" s="8">
        <v>0</v>
      </c>
      <c r="Q132" s="8">
        <v>0</v>
      </c>
      <c r="R132" s="8">
        <v>1</v>
      </c>
      <c r="S132" s="8"/>
      <c r="T132" s="8" t="s">
        <v>2366</v>
      </c>
      <c r="U132" s="11" t="s">
        <v>1157</v>
      </c>
      <c r="V132" s="8">
        <v>0</v>
      </c>
      <c r="W132" s="8">
        <v>0</v>
      </c>
      <c r="X132" s="8">
        <v>1</v>
      </c>
      <c r="Y132" s="8">
        <v>0</v>
      </c>
      <c r="Z132" s="8">
        <v>0</v>
      </c>
      <c r="AA132" s="8">
        <v>0</v>
      </c>
      <c r="AB132" s="8">
        <v>0</v>
      </c>
      <c r="AC132" s="8" t="s">
        <v>1158</v>
      </c>
      <c r="AD132" s="8" t="s">
        <v>5</v>
      </c>
      <c r="AE132" s="8"/>
      <c r="AF132" s="8"/>
      <c r="AG132" s="8"/>
      <c r="AH132" s="8"/>
      <c r="AI132" s="8">
        <v>0</v>
      </c>
      <c r="AJ132" s="8">
        <v>1</v>
      </c>
      <c r="AK132" s="8">
        <v>0</v>
      </c>
      <c r="AL132" s="8">
        <v>0</v>
      </c>
      <c r="AM132" s="8">
        <v>0</v>
      </c>
      <c r="AN132" s="8">
        <v>0</v>
      </c>
      <c r="AO132" s="8">
        <v>0</v>
      </c>
      <c r="AP132" s="8">
        <v>0</v>
      </c>
      <c r="AQ132" s="8">
        <v>0</v>
      </c>
      <c r="AR132" s="8">
        <v>0</v>
      </c>
      <c r="AS132" s="8">
        <v>0</v>
      </c>
      <c r="AT132" s="8">
        <v>0</v>
      </c>
      <c r="AU132" s="8">
        <v>0</v>
      </c>
      <c r="AV132" s="8">
        <v>0</v>
      </c>
      <c r="AW132" s="8">
        <v>0</v>
      </c>
      <c r="AX132" s="8">
        <v>1</v>
      </c>
      <c r="AY132" s="8">
        <v>0</v>
      </c>
      <c r="AZ132" s="8">
        <v>0</v>
      </c>
      <c r="BA132" s="8">
        <v>0</v>
      </c>
      <c r="BB132" s="8">
        <v>0</v>
      </c>
      <c r="BC132" s="8">
        <v>0</v>
      </c>
      <c r="BD132" s="8">
        <v>0</v>
      </c>
      <c r="BE132" s="8">
        <v>0</v>
      </c>
      <c r="BF132" s="8">
        <v>0</v>
      </c>
      <c r="BG132" s="8">
        <v>0</v>
      </c>
      <c r="BH132" s="8">
        <v>0</v>
      </c>
      <c r="BI132" s="8"/>
      <c r="BJ132" s="8">
        <v>0</v>
      </c>
      <c r="BK132" s="8">
        <v>0</v>
      </c>
      <c r="BL132" s="8">
        <v>1</v>
      </c>
      <c r="BM132" s="8">
        <v>0</v>
      </c>
      <c r="BN132" s="8">
        <v>1</v>
      </c>
      <c r="BO132" s="8">
        <v>0</v>
      </c>
      <c r="BP132" s="8">
        <v>0</v>
      </c>
      <c r="BQ132" s="8">
        <v>0</v>
      </c>
      <c r="BR132" s="8">
        <v>0</v>
      </c>
      <c r="BS132" s="8">
        <v>1</v>
      </c>
      <c r="BT132" s="8">
        <v>0</v>
      </c>
      <c r="BU132" s="8">
        <v>0</v>
      </c>
      <c r="BV132" s="8">
        <v>0</v>
      </c>
      <c r="BW132" s="8">
        <v>0</v>
      </c>
      <c r="BX132" s="8"/>
      <c r="BY132" s="8" t="s">
        <v>12</v>
      </c>
      <c r="BZ132" s="8" t="s">
        <v>1442</v>
      </c>
      <c r="CA132" s="8" t="s">
        <v>5</v>
      </c>
      <c r="CB132" s="8"/>
      <c r="CC132" s="8"/>
      <c r="CD132" s="8" t="s">
        <v>5</v>
      </c>
      <c r="CE132" s="8"/>
      <c r="CF132" s="8"/>
      <c r="CG132" s="8"/>
      <c r="CH132" s="8" t="s">
        <v>5</v>
      </c>
      <c r="CI132" s="8"/>
      <c r="CJ132" s="8"/>
      <c r="CK132" s="8"/>
      <c r="CL132" s="8" t="s">
        <v>5</v>
      </c>
      <c r="CM132" s="8">
        <v>0</v>
      </c>
      <c r="CN132" s="8">
        <v>0</v>
      </c>
      <c r="CO132" s="8">
        <v>0</v>
      </c>
      <c r="CP132" s="8"/>
      <c r="CQ132" s="8"/>
      <c r="CR132" s="8"/>
      <c r="CS132" s="8" t="s">
        <v>12</v>
      </c>
      <c r="CT132" s="8">
        <v>1</v>
      </c>
      <c r="CU132" s="8">
        <v>1</v>
      </c>
      <c r="CV132" s="8">
        <v>0</v>
      </c>
      <c r="CW132" s="8" t="s">
        <v>1789</v>
      </c>
      <c r="CX132" s="8" t="s">
        <v>1875</v>
      </c>
      <c r="CY132" s="8"/>
      <c r="CZ132" s="8" t="s">
        <v>12</v>
      </c>
      <c r="DA132" s="8" t="s">
        <v>1969</v>
      </c>
      <c r="DB132" s="8" t="s">
        <v>7</v>
      </c>
      <c r="DC132" s="8" t="s">
        <v>1159</v>
      </c>
      <c r="DD132" s="8"/>
      <c r="DE132" s="8"/>
      <c r="DF132" s="8" t="s">
        <v>2372</v>
      </c>
      <c r="DG132" s="8" t="s">
        <v>9</v>
      </c>
      <c r="DH132" s="8"/>
      <c r="DI132" s="8" t="s">
        <v>5</v>
      </c>
      <c r="DJ132" s="8"/>
      <c r="DK132" s="8" t="s">
        <v>5</v>
      </c>
      <c r="DL132" s="8"/>
      <c r="DM132" s="8" t="s">
        <v>5</v>
      </c>
      <c r="DN132" s="8"/>
      <c r="DO132" s="8" t="s">
        <v>5</v>
      </c>
      <c r="DP132" s="8"/>
      <c r="DQ132" s="8" t="s">
        <v>66</v>
      </c>
      <c r="DR132" s="8"/>
      <c r="DS132" s="8"/>
      <c r="DT132" s="8"/>
      <c r="DU132" s="8" t="s">
        <v>13</v>
      </c>
      <c r="DV132" s="8" t="s">
        <v>14</v>
      </c>
      <c r="DW132" s="8"/>
      <c r="DX132" s="8"/>
      <c r="DY132" s="8"/>
      <c r="DZ132" s="8"/>
      <c r="EA132" s="8"/>
      <c r="EB132" s="8" t="s">
        <v>5</v>
      </c>
      <c r="EC132" s="8"/>
      <c r="ED132" s="8" t="s">
        <v>12</v>
      </c>
      <c r="EE132" s="8" t="s">
        <v>15</v>
      </c>
      <c r="EF132" s="8" t="s">
        <v>2044</v>
      </c>
      <c r="EG132" s="8" t="s">
        <v>17</v>
      </c>
      <c r="EH132" s="8" t="s">
        <v>1154</v>
      </c>
      <c r="EI132" s="8" t="s">
        <v>12</v>
      </c>
      <c r="EJ132" s="8" t="s">
        <v>5</v>
      </c>
      <c r="EK132" s="8"/>
      <c r="EL132" s="8"/>
      <c r="EM132" s="8"/>
      <c r="EN132" s="8" t="s">
        <v>12</v>
      </c>
      <c r="EO132" s="8" t="s">
        <v>38</v>
      </c>
      <c r="EP132" s="8" t="s">
        <v>12</v>
      </c>
      <c r="EQ132" s="8"/>
      <c r="ER132" s="8" t="s">
        <v>38</v>
      </c>
      <c r="ES132" s="8" t="s">
        <v>12</v>
      </c>
      <c r="ET132" s="8" t="s">
        <v>38</v>
      </c>
      <c r="EU132" s="8" t="s">
        <v>12</v>
      </c>
      <c r="EV132" s="8"/>
      <c r="EW132" s="8" t="s">
        <v>38</v>
      </c>
      <c r="EX132" s="8" t="s">
        <v>12</v>
      </c>
      <c r="EY132" s="8" t="s">
        <v>7</v>
      </c>
      <c r="EZ132" s="8" t="s">
        <v>12</v>
      </c>
      <c r="FA132" s="8">
        <v>0</v>
      </c>
      <c r="FB132" s="8">
        <v>0</v>
      </c>
      <c r="FC132" s="8">
        <v>0</v>
      </c>
      <c r="FD132" s="8">
        <v>0</v>
      </c>
      <c r="FE132" s="8">
        <v>0</v>
      </c>
      <c r="FF132" s="8">
        <v>0</v>
      </c>
      <c r="FG132" s="8">
        <v>1</v>
      </c>
      <c r="FH132" s="8" t="s">
        <v>1160</v>
      </c>
      <c r="FI132" s="8" t="s">
        <v>12</v>
      </c>
      <c r="FJ132" s="8" t="s">
        <v>566</v>
      </c>
      <c r="FK132" s="8" t="s">
        <v>41</v>
      </c>
      <c r="FL132" s="8" t="s">
        <v>1161</v>
      </c>
    </row>
    <row r="133" spans="1:168" ht="15" customHeight="1" x14ac:dyDescent="0.3">
      <c r="A133" s="8" t="s">
        <v>1305</v>
      </c>
      <c r="B133" s="8" t="s">
        <v>167</v>
      </c>
      <c r="C133" s="8" t="s">
        <v>44</v>
      </c>
      <c r="D133" s="8">
        <v>0</v>
      </c>
      <c r="E133" s="8">
        <v>1</v>
      </c>
      <c r="F133" s="8">
        <v>0</v>
      </c>
      <c r="G133" s="8">
        <v>0</v>
      </c>
      <c r="H133" s="8">
        <v>1</v>
      </c>
      <c r="I133" s="8" t="s">
        <v>1306</v>
      </c>
      <c r="J133" s="8" t="s">
        <v>1307</v>
      </c>
      <c r="K133" s="8">
        <v>1</v>
      </c>
      <c r="L133" s="8">
        <v>0</v>
      </c>
      <c r="M133" s="8">
        <v>0</v>
      </c>
      <c r="N133" s="8">
        <v>0</v>
      </c>
      <c r="O133" s="8">
        <v>0</v>
      </c>
      <c r="P133" s="8">
        <v>0</v>
      </c>
      <c r="Q133" s="8">
        <v>0</v>
      </c>
      <c r="R133" s="8">
        <v>0</v>
      </c>
      <c r="S133" s="8" t="s">
        <v>1394</v>
      </c>
      <c r="T133" s="8"/>
      <c r="U133" s="12" t="s">
        <v>2367</v>
      </c>
      <c r="V133" s="8">
        <v>1</v>
      </c>
      <c r="W133" s="8">
        <v>1</v>
      </c>
      <c r="X133" s="8">
        <v>1</v>
      </c>
      <c r="Y133" s="8">
        <v>0</v>
      </c>
      <c r="Z133" s="8">
        <v>0</v>
      </c>
      <c r="AA133" s="8">
        <v>0</v>
      </c>
      <c r="AB133" s="8">
        <v>0</v>
      </c>
      <c r="AC133" s="8" t="s">
        <v>1308</v>
      </c>
      <c r="AD133" s="8" t="s">
        <v>23</v>
      </c>
      <c r="AE133" s="8" t="s">
        <v>12</v>
      </c>
      <c r="AF133" s="8"/>
      <c r="AG133" s="8" t="s">
        <v>1309</v>
      </c>
      <c r="AH133" s="8" t="s">
        <v>1310</v>
      </c>
      <c r="AI133" s="8">
        <v>0</v>
      </c>
      <c r="AJ133" s="8">
        <v>1</v>
      </c>
      <c r="AK133" s="8">
        <v>0</v>
      </c>
      <c r="AL133" s="8">
        <v>0</v>
      </c>
      <c r="AM133" s="8">
        <v>0</v>
      </c>
      <c r="AN133" s="8">
        <v>0</v>
      </c>
      <c r="AO133" s="8">
        <v>1</v>
      </c>
      <c r="AP133" s="8">
        <v>0</v>
      </c>
      <c r="AQ133" s="8">
        <v>0</v>
      </c>
      <c r="AR133" s="8">
        <v>0</v>
      </c>
      <c r="AS133" s="8">
        <v>0</v>
      </c>
      <c r="AT133" s="8">
        <v>0</v>
      </c>
      <c r="AU133" s="8">
        <v>0</v>
      </c>
      <c r="AV133" s="8">
        <v>0</v>
      </c>
      <c r="AW133" s="8">
        <v>0</v>
      </c>
      <c r="AX133" s="8">
        <v>1</v>
      </c>
      <c r="AY133" s="8">
        <v>0</v>
      </c>
      <c r="AZ133" s="8">
        <v>0</v>
      </c>
      <c r="BA133" s="8">
        <v>0</v>
      </c>
      <c r="BB133" s="8">
        <v>0</v>
      </c>
      <c r="BC133" s="8">
        <v>0</v>
      </c>
      <c r="BD133" s="8">
        <v>0</v>
      </c>
      <c r="BE133" s="8">
        <v>0</v>
      </c>
      <c r="BF133" s="8">
        <v>0</v>
      </c>
      <c r="BG133" s="8">
        <v>0</v>
      </c>
      <c r="BH133" s="8">
        <v>0</v>
      </c>
      <c r="BI133" s="8"/>
      <c r="BJ133" s="8">
        <v>0</v>
      </c>
      <c r="BK133" s="8">
        <v>0</v>
      </c>
      <c r="BL133" s="8">
        <v>1</v>
      </c>
      <c r="BM133" s="8">
        <v>0</v>
      </c>
      <c r="BN133" s="8">
        <v>1</v>
      </c>
      <c r="BO133" s="8">
        <v>0</v>
      </c>
      <c r="BP133" s="8">
        <v>0</v>
      </c>
      <c r="BQ133" s="8">
        <v>1</v>
      </c>
      <c r="BR133" s="8">
        <v>0</v>
      </c>
      <c r="BS133" s="8">
        <v>1</v>
      </c>
      <c r="BT133" s="8">
        <v>0</v>
      </c>
      <c r="BU133" s="8">
        <v>0</v>
      </c>
      <c r="BV133" s="8">
        <v>0</v>
      </c>
      <c r="BW133" s="8">
        <v>1</v>
      </c>
      <c r="BX133" s="8" t="s">
        <v>1311</v>
      </c>
      <c r="BY133" s="8" t="s">
        <v>12</v>
      </c>
      <c r="BZ133" s="8" t="s">
        <v>1312</v>
      </c>
      <c r="CA133" s="8" t="s">
        <v>12</v>
      </c>
      <c r="CB133" s="8" t="s">
        <v>26</v>
      </c>
      <c r="CC133" s="8" t="s">
        <v>1517</v>
      </c>
      <c r="CD133" s="8" t="s">
        <v>12</v>
      </c>
      <c r="CE133" s="8" t="s">
        <v>26</v>
      </c>
      <c r="CF133" s="8"/>
      <c r="CG133" s="8" t="s">
        <v>2141</v>
      </c>
      <c r="CH133" s="8" t="s">
        <v>5</v>
      </c>
      <c r="CI133" s="8"/>
      <c r="CJ133" s="8"/>
      <c r="CK133" s="8"/>
      <c r="CL133" s="8" t="s">
        <v>5</v>
      </c>
      <c r="CM133" s="8">
        <v>0</v>
      </c>
      <c r="CN133" s="8">
        <v>0</v>
      </c>
      <c r="CO133" s="8">
        <v>0</v>
      </c>
      <c r="CP133" s="8"/>
      <c r="CQ133" s="8"/>
      <c r="CR133" s="8"/>
      <c r="CS133" s="8" t="s">
        <v>12</v>
      </c>
      <c r="CT133" s="8">
        <v>0</v>
      </c>
      <c r="CU133" s="8">
        <v>1</v>
      </c>
      <c r="CV133" s="8">
        <v>0</v>
      </c>
      <c r="CW133" s="8"/>
      <c r="CX133" s="8" t="s">
        <v>1865</v>
      </c>
      <c r="CY133" s="8"/>
      <c r="CZ133" s="8" t="s">
        <v>5</v>
      </c>
      <c r="DA133" s="8"/>
      <c r="DB133" s="8" t="s">
        <v>28</v>
      </c>
      <c r="DC133" s="8"/>
      <c r="DD133" s="8" t="s">
        <v>26</v>
      </c>
      <c r="DE133" s="8"/>
      <c r="DF133" s="8" t="s">
        <v>2395</v>
      </c>
      <c r="DG133" s="8"/>
      <c r="DH133" s="8"/>
      <c r="DI133" s="8" t="s">
        <v>5</v>
      </c>
      <c r="DJ133" s="8"/>
      <c r="DK133" s="8" t="s">
        <v>5</v>
      </c>
      <c r="DL133" s="8"/>
      <c r="DM133" s="8" t="s">
        <v>5</v>
      </c>
      <c r="DN133" s="8"/>
      <c r="DO133" s="8"/>
      <c r="DP133" s="8"/>
      <c r="DQ133" s="8" t="s">
        <v>66</v>
      </c>
      <c r="DR133" s="8"/>
      <c r="DS133" s="8"/>
      <c r="DT133" s="8"/>
      <c r="DU133" s="8" t="s">
        <v>13</v>
      </c>
      <c r="DV133" s="8" t="s">
        <v>14</v>
      </c>
      <c r="DW133" s="8" t="s">
        <v>5</v>
      </c>
      <c r="DX133" s="8"/>
      <c r="DY133" s="8"/>
      <c r="DZ133" s="8"/>
      <c r="EA133" s="8"/>
      <c r="EB133" s="8" t="s">
        <v>12</v>
      </c>
      <c r="EC133" s="8" t="s">
        <v>1313</v>
      </c>
      <c r="ED133" s="8" t="s">
        <v>12</v>
      </c>
      <c r="EE133" s="8" t="s">
        <v>15</v>
      </c>
      <c r="EF133" s="8" t="s">
        <v>1448</v>
      </c>
      <c r="EG133" s="8" t="s">
        <v>17</v>
      </c>
      <c r="EH133" s="8" t="s">
        <v>1447</v>
      </c>
      <c r="EI133" s="8" t="s">
        <v>12</v>
      </c>
      <c r="EJ133" s="8" t="s">
        <v>12</v>
      </c>
      <c r="EK133" s="8" t="s">
        <v>1314</v>
      </c>
      <c r="EL133" s="8" t="s">
        <v>12</v>
      </c>
      <c r="EM133" s="8" t="s">
        <v>12</v>
      </c>
      <c r="EN133" s="8" t="s">
        <v>12</v>
      </c>
      <c r="EO133" s="8" t="s">
        <v>38</v>
      </c>
      <c r="EP133" s="8" t="s">
        <v>12</v>
      </c>
      <c r="EQ133" s="8"/>
      <c r="ER133" s="8" t="s">
        <v>38</v>
      </c>
      <c r="ES133" s="8" t="s">
        <v>12</v>
      </c>
      <c r="ET133" s="8" t="s">
        <v>38</v>
      </c>
      <c r="EU133" s="8" t="s">
        <v>12</v>
      </c>
      <c r="EV133" s="8"/>
      <c r="EW133" s="8" t="s">
        <v>38</v>
      </c>
      <c r="EX133" s="8" t="s">
        <v>12</v>
      </c>
      <c r="EY133" s="8" t="s">
        <v>12</v>
      </c>
      <c r="EZ133" s="8" t="s">
        <v>12</v>
      </c>
      <c r="FA133" s="8">
        <v>1</v>
      </c>
      <c r="FB133" s="8">
        <v>1</v>
      </c>
      <c r="FC133" s="8">
        <v>1</v>
      </c>
      <c r="FD133" s="8">
        <v>0</v>
      </c>
      <c r="FE133" s="8">
        <v>1</v>
      </c>
      <c r="FF133" s="8">
        <v>0</v>
      </c>
      <c r="FG133" s="8">
        <v>0</v>
      </c>
      <c r="FH133" s="8"/>
      <c r="FI133" s="8" t="s">
        <v>12</v>
      </c>
      <c r="FJ133" s="8" t="s">
        <v>566</v>
      </c>
      <c r="FK133" s="8" t="s">
        <v>41</v>
      </c>
      <c r="FL133" s="8"/>
    </row>
    <row r="134" spans="1:168" ht="15" customHeight="1" x14ac:dyDescent="0.3">
      <c r="A134" s="8" t="s">
        <v>1315</v>
      </c>
      <c r="B134" s="8" t="s">
        <v>167</v>
      </c>
      <c r="C134" s="8" t="s">
        <v>44</v>
      </c>
      <c r="D134" s="8">
        <v>0</v>
      </c>
      <c r="E134" s="8">
        <v>1</v>
      </c>
      <c r="F134" s="8">
        <v>0</v>
      </c>
      <c r="G134" s="8">
        <v>0</v>
      </c>
      <c r="H134" s="8">
        <v>1</v>
      </c>
      <c r="I134" s="8" t="s">
        <v>1316</v>
      </c>
      <c r="J134" s="8" t="s">
        <v>1317</v>
      </c>
      <c r="K134" s="8">
        <v>1</v>
      </c>
      <c r="L134" s="8">
        <v>0</v>
      </c>
      <c r="M134" s="8">
        <v>0</v>
      </c>
      <c r="N134" s="8">
        <v>0</v>
      </c>
      <c r="O134" s="8">
        <v>0</v>
      </c>
      <c r="P134" s="8">
        <v>0</v>
      </c>
      <c r="Q134" s="8">
        <v>0</v>
      </c>
      <c r="R134" s="8">
        <v>0</v>
      </c>
      <c r="S134" s="8" t="s">
        <v>1394</v>
      </c>
      <c r="T134" s="8"/>
      <c r="U134" s="12" t="s">
        <v>2367</v>
      </c>
      <c r="V134" s="8">
        <v>1</v>
      </c>
      <c r="W134" s="8">
        <v>1</v>
      </c>
      <c r="X134" s="8">
        <v>1</v>
      </c>
      <c r="Y134" s="8">
        <v>0</v>
      </c>
      <c r="Z134" s="8">
        <v>0</v>
      </c>
      <c r="AA134" s="8">
        <v>0</v>
      </c>
      <c r="AB134" s="8">
        <v>0</v>
      </c>
      <c r="AC134" s="8" t="s">
        <v>1308</v>
      </c>
      <c r="AD134" s="8" t="s">
        <v>23</v>
      </c>
      <c r="AE134" s="8" t="s">
        <v>12</v>
      </c>
      <c r="AF134" s="8"/>
      <c r="AG134" s="8" t="s">
        <v>1318</v>
      </c>
      <c r="AH134" s="8" t="s">
        <v>1310</v>
      </c>
      <c r="AI134" s="8">
        <v>0</v>
      </c>
      <c r="AJ134" s="8">
        <v>1</v>
      </c>
      <c r="AK134" s="8">
        <v>0</v>
      </c>
      <c r="AL134" s="8">
        <v>0</v>
      </c>
      <c r="AM134" s="8">
        <v>0</v>
      </c>
      <c r="AN134" s="8">
        <v>0</v>
      </c>
      <c r="AO134" s="8">
        <v>1</v>
      </c>
      <c r="AP134" s="8">
        <v>0</v>
      </c>
      <c r="AQ134" s="8">
        <v>0</v>
      </c>
      <c r="AR134" s="8">
        <v>0</v>
      </c>
      <c r="AS134" s="8">
        <v>0</v>
      </c>
      <c r="AT134" s="8">
        <v>0</v>
      </c>
      <c r="AU134" s="8">
        <v>0</v>
      </c>
      <c r="AV134" s="8">
        <v>0</v>
      </c>
      <c r="AW134" s="8">
        <v>0</v>
      </c>
      <c r="AX134" s="8">
        <v>1</v>
      </c>
      <c r="AY134" s="8">
        <v>0</v>
      </c>
      <c r="AZ134" s="8">
        <v>0</v>
      </c>
      <c r="BA134" s="8">
        <v>0</v>
      </c>
      <c r="BB134" s="8">
        <v>0</v>
      </c>
      <c r="BC134" s="8">
        <v>0</v>
      </c>
      <c r="BD134" s="8">
        <v>0</v>
      </c>
      <c r="BE134" s="8">
        <v>0</v>
      </c>
      <c r="BF134" s="8">
        <v>0</v>
      </c>
      <c r="BG134" s="8">
        <v>0</v>
      </c>
      <c r="BH134" s="8">
        <v>0</v>
      </c>
      <c r="BI134" s="8"/>
      <c r="BJ134" s="8">
        <v>0</v>
      </c>
      <c r="BK134" s="8">
        <v>0</v>
      </c>
      <c r="BL134" s="8">
        <v>1</v>
      </c>
      <c r="BM134" s="8">
        <v>0</v>
      </c>
      <c r="BN134" s="8">
        <v>1</v>
      </c>
      <c r="BO134" s="8">
        <v>0</v>
      </c>
      <c r="BP134" s="8">
        <v>0</v>
      </c>
      <c r="BQ134" s="8">
        <v>1</v>
      </c>
      <c r="BR134" s="8">
        <v>0</v>
      </c>
      <c r="BS134" s="8">
        <v>1</v>
      </c>
      <c r="BT134" s="8">
        <v>0</v>
      </c>
      <c r="BU134" s="8">
        <v>0</v>
      </c>
      <c r="BV134" s="8">
        <v>0</v>
      </c>
      <c r="BW134" s="8">
        <v>1</v>
      </c>
      <c r="BX134" s="8" t="s">
        <v>1319</v>
      </c>
      <c r="BY134" s="8" t="s">
        <v>12</v>
      </c>
      <c r="BZ134" s="8" t="s">
        <v>1312</v>
      </c>
      <c r="CA134" s="8" t="s">
        <v>12</v>
      </c>
      <c r="CB134" s="8" t="s">
        <v>26</v>
      </c>
      <c r="CC134" s="8" t="s">
        <v>1320</v>
      </c>
      <c r="CD134" s="8" t="s">
        <v>12</v>
      </c>
      <c r="CE134" s="8" t="s">
        <v>26</v>
      </c>
      <c r="CF134" s="8"/>
      <c r="CG134" s="8" t="s">
        <v>1548</v>
      </c>
      <c r="CH134" s="8" t="s">
        <v>5</v>
      </c>
      <c r="CI134" s="8"/>
      <c r="CJ134" s="8"/>
      <c r="CK134" s="8"/>
      <c r="CL134" s="8" t="s">
        <v>5</v>
      </c>
      <c r="CM134" s="8">
        <v>0</v>
      </c>
      <c r="CN134" s="8">
        <v>0</v>
      </c>
      <c r="CO134" s="8">
        <v>0</v>
      </c>
      <c r="CP134" s="8"/>
      <c r="CQ134" s="8"/>
      <c r="CR134" s="8"/>
      <c r="CS134" s="8" t="s">
        <v>12</v>
      </c>
      <c r="CT134" s="8">
        <v>0</v>
      </c>
      <c r="CU134" s="8">
        <v>1</v>
      </c>
      <c r="CV134" s="8">
        <v>0</v>
      </c>
      <c r="CW134" s="8"/>
      <c r="CX134" s="8" t="s">
        <v>1866</v>
      </c>
      <c r="CY134" s="8"/>
      <c r="CZ134" s="8" t="s">
        <v>5</v>
      </c>
      <c r="DA134" s="8"/>
      <c r="DB134" s="8" t="s">
        <v>49</v>
      </c>
      <c r="DC134" s="8"/>
      <c r="DD134" s="8" t="s">
        <v>26</v>
      </c>
      <c r="DE134" s="8"/>
      <c r="DF134" s="8" t="s">
        <v>2396</v>
      </c>
      <c r="DG134" s="8"/>
      <c r="DH134" s="8"/>
      <c r="DI134" s="8" t="s">
        <v>5</v>
      </c>
      <c r="DJ134" s="8"/>
      <c r="DK134" s="8" t="s">
        <v>5</v>
      </c>
      <c r="DL134" s="8"/>
      <c r="DM134" s="8" t="s">
        <v>5</v>
      </c>
      <c r="DN134" s="8"/>
      <c r="DO134" s="8"/>
      <c r="DP134" s="8"/>
      <c r="DQ134" s="8" t="s">
        <v>66</v>
      </c>
      <c r="DR134" s="8"/>
      <c r="DS134" s="8"/>
      <c r="DT134" s="8" t="s">
        <v>1321</v>
      </c>
      <c r="DU134" s="8" t="s">
        <v>13</v>
      </c>
      <c r="DV134" s="8" t="s">
        <v>14</v>
      </c>
      <c r="DW134" s="8"/>
      <c r="DX134" s="8"/>
      <c r="DY134" s="8"/>
      <c r="DZ134" s="8"/>
      <c r="EA134" s="8"/>
      <c r="EB134" s="8" t="s">
        <v>12</v>
      </c>
      <c r="EC134" s="8" t="s">
        <v>1322</v>
      </c>
      <c r="ED134" s="8" t="s">
        <v>12</v>
      </c>
      <c r="EE134" s="8" t="s">
        <v>15</v>
      </c>
      <c r="EF134" s="8" t="s">
        <v>1448</v>
      </c>
      <c r="EG134" s="8" t="s">
        <v>17</v>
      </c>
      <c r="EH134" s="8" t="s">
        <v>1447</v>
      </c>
      <c r="EI134" s="8" t="s">
        <v>12</v>
      </c>
      <c r="EJ134" s="8" t="s">
        <v>12</v>
      </c>
      <c r="EK134" s="8" t="s">
        <v>1314</v>
      </c>
      <c r="EL134" s="8"/>
      <c r="EM134" s="8"/>
      <c r="EN134" s="8" t="s">
        <v>12</v>
      </c>
      <c r="EO134" s="8" t="s">
        <v>38</v>
      </c>
      <c r="EP134" s="8" t="s">
        <v>12</v>
      </c>
      <c r="EQ134" s="8"/>
      <c r="ER134" s="8" t="s">
        <v>38</v>
      </c>
      <c r="ES134" s="8" t="s">
        <v>12</v>
      </c>
      <c r="ET134" s="8" t="s">
        <v>38</v>
      </c>
      <c r="EU134" s="8" t="s">
        <v>12</v>
      </c>
      <c r="EV134" s="8"/>
      <c r="EW134" s="8" t="s">
        <v>38</v>
      </c>
      <c r="EX134" s="8" t="s">
        <v>12</v>
      </c>
      <c r="EY134" s="8" t="s">
        <v>12</v>
      </c>
      <c r="EZ134" s="8" t="s">
        <v>12</v>
      </c>
      <c r="FA134" s="8">
        <v>1</v>
      </c>
      <c r="FB134" s="8">
        <v>1</v>
      </c>
      <c r="FC134" s="8">
        <v>1</v>
      </c>
      <c r="FD134" s="8">
        <v>0</v>
      </c>
      <c r="FE134" s="8">
        <v>1</v>
      </c>
      <c r="FF134" s="8">
        <v>0</v>
      </c>
      <c r="FG134" s="8">
        <v>0</v>
      </c>
      <c r="FH134" s="8"/>
      <c r="FI134" s="8" t="s">
        <v>12</v>
      </c>
      <c r="FJ134" s="8" t="s">
        <v>196</v>
      </c>
      <c r="FK134" s="8" t="s">
        <v>41</v>
      </c>
      <c r="FL134" s="8"/>
    </row>
    <row r="135" spans="1:168" ht="15" customHeight="1" x14ac:dyDescent="0.3">
      <c r="A135" s="8" t="s">
        <v>1271</v>
      </c>
      <c r="B135" s="8" t="s">
        <v>22</v>
      </c>
      <c r="C135" s="8" t="s">
        <v>103</v>
      </c>
      <c r="D135" s="8">
        <v>0</v>
      </c>
      <c r="E135" s="8">
        <v>1</v>
      </c>
      <c r="F135" s="8">
        <v>1</v>
      </c>
      <c r="G135" s="8">
        <v>0</v>
      </c>
      <c r="H135" s="8">
        <v>0</v>
      </c>
      <c r="I135" s="8"/>
      <c r="J135" s="8"/>
      <c r="K135" s="8">
        <v>1</v>
      </c>
      <c r="L135" s="8">
        <v>0</v>
      </c>
      <c r="M135" s="8">
        <v>0</v>
      </c>
      <c r="N135" s="8">
        <v>0</v>
      </c>
      <c r="O135" s="8">
        <v>0</v>
      </c>
      <c r="P135" s="8">
        <v>0</v>
      </c>
      <c r="Q135" s="8">
        <v>0</v>
      </c>
      <c r="R135" s="8">
        <v>0</v>
      </c>
      <c r="S135" s="8" t="s">
        <v>2328</v>
      </c>
      <c r="T135" s="8"/>
      <c r="U135" s="11" t="s">
        <v>2329</v>
      </c>
      <c r="V135" s="8"/>
      <c r="W135" s="8"/>
      <c r="X135" s="8"/>
      <c r="Y135" s="8"/>
      <c r="Z135" s="8"/>
      <c r="AA135" s="8"/>
      <c r="AB135" s="8"/>
      <c r="AC135" s="8" t="s">
        <v>2263</v>
      </c>
      <c r="AD135" s="8" t="s">
        <v>23</v>
      </c>
      <c r="AE135" s="8" t="s">
        <v>5</v>
      </c>
      <c r="AF135" s="8" t="s">
        <v>5</v>
      </c>
      <c r="AG135" s="8" t="s">
        <v>1272</v>
      </c>
      <c r="AH135" s="8" t="s">
        <v>1273</v>
      </c>
      <c r="AI135" s="8">
        <v>0</v>
      </c>
      <c r="AJ135" s="8">
        <v>0</v>
      </c>
      <c r="AK135" s="8">
        <v>0</v>
      </c>
      <c r="AL135" s="8">
        <v>0</v>
      </c>
      <c r="AM135" s="8">
        <v>0</v>
      </c>
      <c r="AN135" s="8">
        <v>0</v>
      </c>
      <c r="AO135" s="8">
        <v>0</v>
      </c>
      <c r="AP135" s="8">
        <v>0</v>
      </c>
      <c r="AQ135" s="8">
        <v>0</v>
      </c>
      <c r="AR135" s="8">
        <v>0</v>
      </c>
      <c r="AS135" s="8">
        <v>0</v>
      </c>
      <c r="AT135" s="8">
        <v>0</v>
      </c>
      <c r="AU135" s="8">
        <v>0</v>
      </c>
      <c r="AV135" s="8">
        <v>0</v>
      </c>
      <c r="AW135" s="8">
        <v>0</v>
      </c>
      <c r="AX135" s="8">
        <v>0</v>
      </c>
      <c r="AY135" s="8">
        <v>0</v>
      </c>
      <c r="AZ135" s="8">
        <v>0</v>
      </c>
      <c r="BA135" s="8">
        <v>0</v>
      </c>
      <c r="BB135" s="8">
        <v>0</v>
      </c>
      <c r="BC135" s="8">
        <v>0</v>
      </c>
      <c r="BD135" s="8">
        <v>1</v>
      </c>
      <c r="BE135" s="8">
        <v>0</v>
      </c>
      <c r="BF135" s="8">
        <v>0</v>
      </c>
      <c r="BG135" s="8">
        <v>0</v>
      </c>
      <c r="BH135" s="8">
        <v>0</v>
      </c>
      <c r="BI135" s="8"/>
      <c r="BJ135" s="8">
        <v>0</v>
      </c>
      <c r="BK135" s="8">
        <v>1</v>
      </c>
      <c r="BL135" s="8">
        <v>0</v>
      </c>
      <c r="BM135" s="8">
        <v>0</v>
      </c>
      <c r="BN135" s="8">
        <v>0</v>
      </c>
      <c r="BO135" s="8">
        <v>1</v>
      </c>
      <c r="BP135" s="8">
        <v>1</v>
      </c>
      <c r="BQ135" s="8">
        <v>0</v>
      </c>
      <c r="BR135" s="8">
        <v>0</v>
      </c>
      <c r="BS135" s="8">
        <v>0</v>
      </c>
      <c r="BT135" s="8">
        <v>0</v>
      </c>
      <c r="BU135" s="8">
        <v>0</v>
      </c>
      <c r="BV135" s="8">
        <v>0</v>
      </c>
      <c r="BW135" s="8">
        <v>1</v>
      </c>
      <c r="BX135" s="8" t="s">
        <v>1274</v>
      </c>
      <c r="BY135" s="8" t="s">
        <v>5</v>
      </c>
      <c r="BZ135" s="8"/>
      <c r="CA135" s="8" t="s">
        <v>5</v>
      </c>
      <c r="CB135" s="8"/>
      <c r="CC135" s="8"/>
      <c r="CD135" s="8" t="s">
        <v>5</v>
      </c>
      <c r="CE135" s="8"/>
      <c r="CF135" s="8"/>
      <c r="CG135" s="8"/>
      <c r="CH135" s="8" t="s">
        <v>5</v>
      </c>
      <c r="CI135" s="8"/>
      <c r="CJ135" s="8"/>
      <c r="CK135" s="8"/>
      <c r="CL135" s="8" t="s">
        <v>5</v>
      </c>
      <c r="CM135" s="8">
        <v>0</v>
      </c>
      <c r="CN135" s="8">
        <v>0</v>
      </c>
      <c r="CO135" s="8">
        <v>0</v>
      </c>
      <c r="CP135" s="8"/>
      <c r="CQ135" s="8"/>
      <c r="CR135" s="8"/>
      <c r="CS135" s="8" t="s">
        <v>5</v>
      </c>
      <c r="CT135" s="8">
        <v>0</v>
      </c>
      <c r="CU135" s="8">
        <v>0</v>
      </c>
      <c r="CV135" s="8">
        <v>0</v>
      </c>
      <c r="CW135" s="8"/>
      <c r="CX135" s="8"/>
      <c r="CY135" s="8"/>
      <c r="CZ135" s="8" t="s">
        <v>5</v>
      </c>
      <c r="DA135" s="8"/>
      <c r="DB135" s="8" t="s">
        <v>7</v>
      </c>
      <c r="DC135" s="8" t="s">
        <v>1275</v>
      </c>
      <c r="DD135" s="8"/>
      <c r="DE135" s="8"/>
      <c r="DF135" s="8"/>
      <c r="DG135" s="8" t="s">
        <v>133</v>
      </c>
      <c r="DH135" s="8" t="s">
        <v>2447</v>
      </c>
      <c r="DI135" s="8" t="s">
        <v>5</v>
      </c>
      <c r="DJ135" s="8"/>
      <c r="DK135" s="8" t="s">
        <v>5</v>
      </c>
      <c r="DL135" s="8"/>
      <c r="DM135" s="8" t="s">
        <v>5</v>
      </c>
      <c r="DN135" s="8"/>
      <c r="DO135" s="8" t="s">
        <v>5</v>
      </c>
      <c r="DP135" s="8"/>
      <c r="DQ135" s="8" t="s">
        <v>66</v>
      </c>
      <c r="DR135" s="8"/>
      <c r="DS135" s="8"/>
      <c r="DT135" s="8"/>
      <c r="DU135" s="8" t="s">
        <v>13</v>
      </c>
      <c r="DV135" s="8" t="s">
        <v>14</v>
      </c>
      <c r="DW135" s="8" t="s">
        <v>5</v>
      </c>
      <c r="DX135" s="8"/>
      <c r="DY135" s="8"/>
      <c r="DZ135" s="8"/>
      <c r="EA135" s="8"/>
      <c r="EB135" s="8" t="s">
        <v>5</v>
      </c>
      <c r="EC135" s="8"/>
      <c r="ED135" s="8" t="s">
        <v>12</v>
      </c>
      <c r="EE135" s="8" t="s">
        <v>107</v>
      </c>
      <c r="EF135" s="8" t="s">
        <v>1276</v>
      </c>
      <c r="EG135" s="8" t="s">
        <v>5</v>
      </c>
      <c r="EH135" s="8"/>
      <c r="EI135" s="8" t="s">
        <v>12</v>
      </c>
      <c r="EJ135" s="8" t="s">
        <v>12</v>
      </c>
      <c r="EK135" s="8" t="s">
        <v>2063</v>
      </c>
      <c r="EL135" s="8" t="s">
        <v>12</v>
      </c>
      <c r="EM135" s="8" t="s">
        <v>12</v>
      </c>
      <c r="EN135" s="8" t="s">
        <v>12</v>
      </c>
      <c r="EO135" s="8" t="s">
        <v>5</v>
      </c>
      <c r="EP135" s="8" t="s">
        <v>5</v>
      </c>
      <c r="EQ135" s="8"/>
      <c r="ER135" s="8"/>
      <c r="ES135" s="8" t="s">
        <v>12</v>
      </c>
      <c r="ET135" s="8" t="s">
        <v>5</v>
      </c>
      <c r="EU135" s="8" t="s">
        <v>5</v>
      </c>
      <c r="EV135" s="8"/>
      <c r="EW135" s="8"/>
      <c r="EX135" s="8" t="s">
        <v>12</v>
      </c>
      <c r="EY135" s="8" t="s">
        <v>7</v>
      </c>
      <c r="EZ135" s="8" t="s">
        <v>12</v>
      </c>
      <c r="FA135" s="8">
        <v>0</v>
      </c>
      <c r="FB135" s="8">
        <v>1</v>
      </c>
      <c r="FC135" s="8">
        <v>1</v>
      </c>
      <c r="FD135" s="8">
        <v>0</v>
      </c>
      <c r="FE135" s="8">
        <v>0</v>
      </c>
      <c r="FF135" s="8">
        <v>0</v>
      </c>
      <c r="FG135" s="8">
        <v>1</v>
      </c>
      <c r="FH135" s="8" t="s">
        <v>1277</v>
      </c>
      <c r="FI135" s="8" t="s">
        <v>5</v>
      </c>
      <c r="FJ135" s="8"/>
      <c r="FK135" s="8"/>
      <c r="FL135" s="8" t="s">
        <v>1278</v>
      </c>
    </row>
    <row r="136" spans="1:168" ht="15" customHeight="1" x14ac:dyDescent="0.3">
      <c r="A136" s="8" t="s">
        <v>568</v>
      </c>
      <c r="B136" s="8" t="s">
        <v>167</v>
      </c>
      <c r="C136" s="8" t="s">
        <v>2</v>
      </c>
      <c r="D136" s="8">
        <v>0</v>
      </c>
      <c r="E136" s="8">
        <v>1</v>
      </c>
      <c r="F136" s="8">
        <v>0</v>
      </c>
      <c r="G136" s="8">
        <v>0</v>
      </c>
      <c r="H136" s="8">
        <v>0</v>
      </c>
      <c r="I136" s="8"/>
      <c r="J136" s="8"/>
      <c r="K136" s="8">
        <v>1</v>
      </c>
      <c r="L136" s="8">
        <v>1</v>
      </c>
      <c r="M136" s="8">
        <v>1</v>
      </c>
      <c r="N136" s="8">
        <v>0</v>
      </c>
      <c r="O136" s="8">
        <v>0</v>
      </c>
      <c r="P136" s="8">
        <v>0</v>
      </c>
      <c r="Q136" s="8">
        <v>0</v>
      </c>
      <c r="R136" s="8">
        <v>0</v>
      </c>
      <c r="S136" s="8" t="s">
        <v>2251</v>
      </c>
      <c r="T136" s="8"/>
      <c r="U136" s="11" t="s">
        <v>1621</v>
      </c>
      <c r="V136" s="8">
        <v>1</v>
      </c>
      <c r="W136" s="8">
        <v>1</v>
      </c>
      <c r="X136" s="8">
        <v>1</v>
      </c>
      <c r="Y136" s="8">
        <v>1</v>
      </c>
      <c r="Z136" s="8">
        <v>0</v>
      </c>
      <c r="AA136" s="8">
        <v>0</v>
      </c>
      <c r="AB136" s="8">
        <v>0</v>
      </c>
      <c r="AC136" s="8"/>
      <c r="AD136" s="8" t="s">
        <v>23</v>
      </c>
      <c r="AE136" s="8" t="s">
        <v>5</v>
      </c>
      <c r="AF136" s="8" t="s">
        <v>24</v>
      </c>
      <c r="AG136" s="8" t="s">
        <v>569</v>
      </c>
      <c r="AH136" s="8" t="s">
        <v>570</v>
      </c>
      <c r="AI136" s="8">
        <v>0</v>
      </c>
      <c r="AJ136" s="8">
        <v>1</v>
      </c>
      <c r="AK136" s="8">
        <v>0</v>
      </c>
      <c r="AL136" s="8">
        <v>0</v>
      </c>
      <c r="AM136" s="8">
        <v>0</v>
      </c>
      <c r="AN136" s="8">
        <v>0</v>
      </c>
      <c r="AO136" s="8">
        <v>0</v>
      </c>
      <c r="AP136" s="8">
        <v>0</v>
      </c>
      <c r="AQ136" s="8">
        <v>0</v>
      </c>
      <c r="AR136" s="8">
        <v>0</v>
      </c>
      <c r="AS136" s="8">
        <v>0</v>
      </c>
      <c r="AT136" s="8">
        <v>0</v>
      </c>
      <c r="AU136" s="8">
        <v>1</v>
      </c>
      <c r="AV136" s="8">
        <v>0</v>
      </c>
      <c r="AW136" s="8">
        <v>0</v>
      </c>
      <c r="AX136" s="8">
        <v>1</v>
      </c>
      <c r="AY136" s="8">
        <v>1</v>
      </c>
      <c r="AZ136" s="8">
        <v>0</v>
      </c>
      <c r="BA136" s="8">
        <v>0</v>
      </c>
      <c r="BB136" s="8">
        <v>0</v>
      </c>
      <c r="BC136" s="8">
        <v>0</v>
      </c>
      <c r="BD136" s="8">
        <v>1</v>
      </c>
      <c r="BE136" s="8">
        <v>0</v>
      </c>
      <c r="BF136" s="8">
        <v>0</v>
      </c>
      <c r="BG136" s="8">
        <v>0</v>
      </c>
      <c r="BH136" s="8">
        <v>0</v>
      </c>
      <c r="BI136" s="8"/>
      <c r="BJ136" s="8">
        <v>0</v>
      </c>
      <c r="BK136" s="8">
        <v>0</v>
      </c>
      <c r="BL136" s="8">
        <v>0</v>
      </c>
      <c r="BM136" s="8">
        <v>0</v>
      </c>
      <c r="BN136" s="8">
        <v>0</v>
      </c>
      <c r="BO136" s="8">
        <v>0</v>
      </c>
      <c r="BP136" s="8">
        <v>0</v>
      </c>
      <c r="BQ136" s="8">
        <v>1</v>
      </c>
      <c r="BR136" s="8">
        <v>0</v>
      </c>
      <c r="BS136" s="8">
        <v>1</v>
      </c>
      <c r="BT136" s="8">
        <v>0</v>
      </c>
      <c r="BU136" s="8">
        <v>0</v>
      </c>
      <c r="BV136" s="8">
        <v>0</v>
      </c>
      <c r="BW136" s="8">
        <v>0</v>
      </c>
      <c r="BX136" s="8"/>
      <c r="BY136" s="8" t="s">
        <v>5</v>
      </c>
      <c r="BZ136" s="8"/>
      <c r="CA136" s="8" t="s">
        <v>12</v>
      </c>
      <c r="CB136" s="8" t="s">
        <v>26</v>
      </c>
      <c r="CC136" s="8" t="s">
        <v>1647</v>
      </c>
      <c r="CD136" s="8" t="s">
        <v>12</v>
      </c>
      <c r="CE136" s="8" t="s">
        <v>26</v>
      </c>
      <c r="CF136" s="8"/>
      <c r="CG136" s="8" t="s">
        <v>1668</v>
      </c>
      <c r="CH136" s="8" t="s">
        <v>5</v>
      </c>
      <c r="CI136" s="8"/>
      <c r="CJ136" s="8"/>
      <c r="CK136" s="8"/>
      <c r="CL136" s="8" t="s">
        <v>12</v>
      </c>
      <c r="CM136" s="8">
        <v>0</v>
      </c>
      <c r="CN136" s="8">
        <v>1</v>
      </c>
      <c r="CO136" s="8">
        <v>0</v>
      </c>
      <c r="CP136" s="8"/>
      <c r="CQ136" s="8" t="s">
        <v>1707</v>
      </c>
      <c r="CR136" s="8"/>
      <c r="CS136" s="8" t="s">
        <v>12</v>
      </c>
      <c r="CT136" s="8">
        <v>0</v>
      </c>
      <c r="CU136" s="8">
        <v>1</v>
      </c>
      <c r="CV136" s="8">
        <v>0</v>
      </c>
      <c r="CW136" s="8"/>
      <c r="CX136" s="8" t="s">
        <v>571</v>
      </c>
      <c r="CY136" s="8"/>
      <c r="CZ136" s="8" t="s">
        <v>12</v>
      </c>
      <c r="DA136" s="8" t="s">
        <v>1990</v>
      </c>
      <c r="DB136" s="8" t="s">
        <v>49</v>
      </c>
      <c r="DC136" s="8"/>
      <c r="DD136" s="8" t="s">
        <v>26</v>
      </c>
      <c r="DE136" s="8"/>
      <c r="DF136" s="8" t="s">
        <v>2400</v>
      </c>
      <c r="DG136" s="8"/>
      <c r="DH136" s="8"/>
      <c r="DI136" s="8" t="s">
        <v>12</v>
      </c>
      <c r="DJ136" s="8" t="s">
        <v>572</v>
      </c>
      <c r="DK136" s="8" t="s">
        <v>5</v>
      </c>
      <c r="DL136" s="8"/>
      <c r="DM136" s="8" t="s">
        <v>5</v>
      </c>
      <c r="DN136" s="8"/>
      <c r="DO136" s="8"/>
      <c r="DP136" s="8"/>
      <c r="DQ136" s="8" t="s">
        <v>10</v>
      </c>
      <c r="DR136" s="8" t="s">
        <v>573</v>
      </c>
      <c r="DS136" s="8" t="s">
        <v>12</v>
      </c>
      <c r="DT136" s="8"/>
      <c r="DU136" s="8" t="s">
        <v>35</v>
      </c>
      <c r="DV136" s="8"/>
      <c r="DW136" s="8"/>
      <c r="DX136" s="8"/>
      <c r="DY136" s="8"/>
      <c r="DZ136" s="8"/>
      <c r="EA136" s="8"/>
      <c r="EB136" s="8" t="s">
        <v>5</v>
      </c>
      <c r="EC136" s="8"/>
      <c r="ED136" s="8" t="s">
        <v>12</v>
      </c>
      <c r="EE136" s="8" t="s">
        <v>15</v>
      </c>
      <c r="EF136" s="8" t="s">
        <v>515</v>
      </c>
      <c r="EG136" s="8" t="s">
        <v>17</v>
      </c>
      <c r="EH136" s="8" t="s">
        <v>516</v>
      </c>
      <c r="EI136" s="8" t="s">
        <v>12</v>
      </c>
      <c r="EJ136" s="8" t="s">
        <v>12</v>
      </c>
      <c r="EK136" s="8" t="s">
        <v>2070</v>
      </c>
      <c r="EL136" s="8"/>
      <c r="EM136" s="8"/>
      <c r="EN136" s="8" t="s">
        <v>12</v>
      </c>
      <c r="EO136" s="8" t="s">
        <v>38</v>
      </c>
      <c r="EP136" s="8" t="s">
        <v>38</v>
      </c>
      <c r="EQ136" s="8"/>
      <c r="ER136" s="8" t="s">
        <v>38</v>
      </c>
      <c r="ES136" s="8" t="s">
        <v>12</v>
      </c>
      <c r="ET136" s="8" t="s">
        <v>38</v>
      </c>
      <c r="EU136" s="8" t="s">
        <v>38</v>
      </c>
      <c r="EV136" s="8"/>
      <c r="EW136" s="8" t="s">
        <v>38</v>
      </c>
      <c r="EX136" s="8" t="s">
        <v>12</v>
      </c>
      <c r="EY136" s="8" t="s">
        <v>12</v>
      </c>
      <c r="EZ136" s="8" t="s">
        <v>12</v>
      </c>
      <c r="FA136" s="8">
        <v>1</v>
      </c>
      <c r="FB136" s="8">
        <v>0</v>
      </c>
      <c r="FC136" s="8">
        <v>1</v>
      </c>
      <c r="FD136" s="8">
        <v>0</v>
      </c>
      <c r="FE136" s="8">
        <v>0</v>
      </c>
      <c r="FF136" s="8">
        <v>0</v>
      </c>
      <c r="FG136" s="8">
        <v>1</v>
      </c>
      <c r="FH136" s="8" t="s">
        <v>574</v>
      </c>
      <c r="FI136" s="8" t="s">
        <v>12</v>
      </c>
      <c r="FJ136" s="8" t="s">
        <v>128</v>
      </c>
      <c r="FK136" s="8" t="s">
        <v>256</v>
      </c>
      <c r="FL136" s="8" t="s">
        <v>575</v>
      </c>
    </row>
    <row r="137" spans="1:168" ht="15" customHeight="1" x14ac:dyDescent="0.3">
      <c r="A137" s="8" t="s">
        <v>522</v>
      </c>
      <c r="B137" s="8" t="s">
        <v>167</v>
      </c>
      <c r="C137" s="8" t="s">
        <v>2</v>
      </c>
      <c r="D137" s="8">
        <v>0</v>
      </c>
      <c r="E137" s="8">
        <v>1</v>
      </c>
      <c r="F137" s="8">
        <v>0</v>
      </c>
      <c r="G137" s="8">
        <v>0</v>
      </c>
      <c r="H137" s="8">
        <v>0</v>
      </c>
      <c r="I137" s="8"/>
      <c r="J137" s="8"/>
      <c r="K137" s="8">
        <v>1</v>
      </c>
      <c r="L137" s="8">
        <v>0</v>
      </c>
      <c r="M137" s="8">
        <v>0</v>
      </c>
      <c r="N137" s="8">
        <v>0</v>
      </c>
      <c r="O137" s="8">
        <v>0</v>
      </c>
      <c r="P137" s="8">
        <v>0</v>
      </c>
      <c r="Q137" s="8">
        <v>0</v>
      </c>
      <c r="R137" s="8">
        <v>0</v>
      </c>
      <c r="S137" s="8" t="s">
        <v>1608</v>
      </c>
      <c r="T137" s="8"/>
      <c r="U137" s="11" t="s">
        <v>1620</v>
      </c>
      <c r="V137" s="8">
        <v>1</v>
      </c>
      <c r="W137" s="8">
        <v>1</v>
      </c>
      <c r="X137" s="8">
        <v>1</v>
      </c>
      <c r="Y137" s="8">
        <v>1</v>
      </c>
      <c r="Z137" s="8">
        <v>1</v>
      </c>
      <c r="AA137" s="8">
        <v>1</v>
      </c>
      <c r="AB137" s="8">
        <v>0</v>
      </c>
      <c r="AC137" s="8" t="s">
        <v>523</v>
      </c>
      <c r="AD137" s="8" t="s">
        <v>5</v>
      </c>
      <c r="AE137" s="8"/>
      <c r="AF137" s="8"/>
      <c r="AG137" s="8"/>
      <c r="AH137" s="8"/>
      <c r="AI137" s="8">
        <v>0</v>
      </c>
      <c r="AJ137" s="8">
        <v>1</v>
      </c>
      <c r="AK137" s="8">
        <v>0</v>
      </c>
      <c r="AL137" s="8">
        <v>0</v>
      </c>
      <c r="AM137" s="8">
        <v>0</v>
      </c>
      <c r="AN137" s="8">
        <v>0</v>
      </c>
      <c r="AO137" s="8">
        <v>0</v>
      </c>
      <c r="AP137" s="8">
        <v>0</v>
      </c>
      <c r="AQ137" s="8">
        <v>0</v>
      </c>
      <c r="AR137" s="8">
        <v>0</v>
      </c>
      <c r="AS137" s="8">
        <v>0</v>
      </c>
      <c r="AT137" s="8">
        <v>0</v>
      </c>
      <c r="AU137" s="8">
        <v>0</v>
      </c>
      <c r="AV137" s="8">
        <v>1</v>
      </c>
      <c r="AW137" s="8">
        <v>0</v>
      </c>
      <c r="AX137" s="8">
        <v>0</v>
      </c>
      <c r="AY137" s="8">
        <v>1</v>
      </c>
      <c r="AZ137" s="8">
        <v>0</v>
      </c>
      <c r="BA137" s="8">
        <v>0</v>
      </c>
      <c r="BB137" s="8">
        <v>0</v>
      </c>
      <c r="BC137" s="8">
        <v>0</v>
      </c>
      <c r="BD137" s="8">
        <v>1</v>
      </c>
      <c r="BE137" s="8">
        <v>0</v>
      </c>
      <c r="BF137" s="8">
        <v>0</v>
      </c>
      <c r="BG137" s="8">
        <v>0</v>
      </c>
      <c r="BH137" s="8">
        <v>1</v>
      </c>
      <c r="BI137" s="8" t="s">
        <v>524</v>
      </c>
      <c r="BJ137" s="8">
        <v>0</v>
      </c>
      <c r="BK137" s="8">
        <v>0</v>
      </c>
      <c r="BL137" s="8">
        <v>0</v>
      </c>
      <c r="BM137" s="8">
        <v>0</v>
      </c>
      <c r="BN137" s="8">
        <v>0</v>
      </c>
      <c r="BO137" s="8">
        <v>1</v>
      </c>
      <c r="BP137" s="8">
        <v>0</v>
      </c>
      <c r="BQ137" s="8">
        <v>1</v>
      </c>
      <c r="BR137" s="8">
        <v>0</v>
      </c>
      <c r="BS137" s="8">
        <v>1</v>
      </c>
      <c r="BT137" s="8">
        <v>0</v>
      </c>
      <c r="BU137" s="8">
        <v>0</v>
      </c>
      <c r="BV137" s="8">
        <v>0</v>
      </c>
      <c r="BW137" s="8">
        <v>0</v>
      </c>
      <c r="BX137" s="8"/>
      <c r="BY137" s="8" t="s">
        <v>5</v>
      </c>
      <c r="BZ137" s="8"/>
      <c r="CA137" s="8" t="s">
        <v>12</v>
      </c>
      <c r="CB137" s="8" t="s">
        <v>26</v>
      </c>
      <c r="CC137" s="8" t="s">
        <v>1645</v>
      </c>
      <c r="CD137" s="8" t="s">
        <v>12</v>
      </c>
      <c r="CE137" s="8" t="s">
        <v>26</v>
      </c>
      <c r="CF137" s="8"/>
      <c r="CG137" s="8" t="s">
        <v>1687</v>
      </c>
      <c r="CH137" s="8" t="s">
        <v>12</v>
      </c>
      <c r="CI137" s="8" t="s">
        <v>525</v>
      </c>
      <c r="CJ137" s="8"/>
      <c r="CK137" s="8"/>
      <c r="CL137" s="8" t="s">
        <v>5</v>
      </c>
      <c r="CM137" s="8">
        <v>0</v>
      </c>
      <c r="CN137" s="8">
        <v>0</v>
      </c>
      <c r="CO137" s="8">
        <v>0</v>
      </c>
      <c r="CP137" s="8"/>
      <c r="CQ137" s="8"/>
      <c r="CR137" s="8"/>
      <c r="CS137" s="8" t="s">
        <v>12</v>
      </c>
      <c r="CT137" s="8">
        <v>0</v>
      </c>
      <c r="CU137" s="8">
        <v>1</v>
      </c>
      <c r="CV137" s="8">
        <v>0</v>
      </c>
      <c r="CW137" s="8"/>
      <c r="CX137" s="8" t="s">
        <v>1905</v>
      </c>
      <c r="CY137" s="8"/>
      <c r="CZ137" s="8" t="s">
        <v>12</v>
      </c>
      <c r="DA137" s="8" t="s">
        <v>1991</v>
      </c>
      <c r="DB137" s="8" t="s">
        <v>49</v>
      </c>
      <c r="DC137" s="8"/>
      <c r="DD137" s="8" t="s">
        <v>26</v>
      </c>
      <c r="DE137" s="8"/>
      <c r="DF137" s="8" t="s">
        <v>2429</v>
      </c>
      <c r="DG137" s="8"/>
      <c r="DH137" s="8"/>
      <c r="DI137" s="8" t="s">
        <v>12</v>
      </c>
      <c r="DJ137" s="8" t="s">
        <v>526</v>
      </c>
      <c r="DK137" s="8" t="s">
        <v>12</v>
      </c>
      <c r="DL137" s="8" t="s">
        <v>527</v>
      </c>
      <c r="DM137" s="8" t="s">
        <v>12</v>
      </c>
      <c r="DN137" s="8" t="s">
        <v>2182</v>
      </c>
      <c r="DO137" s="8"/>
      <c r="DP137" s="8"/>
      <c r="DQ137" s="8" t="s">
        <v>105</v>
      </c>
      <c r="DR137" s="8" t="s">
        <v>528</v>
      </c>
      <c r="DS137" s="8" t="s">
        <v>12</v>
      </c>
      <c r="DT137" s="8"/>
      <c r="DU137" s="8" t="s">
        <v>35</v>
      </c>
      <c r="DV137" s="8"/>
      <c r="DW137" s="8" t="s">
        <v>5</v>
      </c>
      <c r="DX137" s="8"/>
      <c r="DY137" s="8"/>
      <c r="DZ137" s="8"/>
      <c r="EA137" s="8"/>
      <c r="EB137" s="8" t="s">
        <v>5</v>
      </c>
      <c r="EC137" s="8"/>
      <c r="ED137" s="8" t="s">
        <v>12</v>
      </c>
      <c r="EE137" s="8" t="s">
        <v>15</v>
      </c>
      <c r="EF137" s="8" t="s">
        <v>515</v>
      </c>
      <c r="EG137" s="8" t="s">
        <v>17</v>
      </c>
      <c r="EH137" s="8" t="s">
        <v>529</v>
      </c>
      <c r="EI137" s="8" t="s">
        <v>12</v>
      </c>
      <c r="EJ137" s="8" t="s">
        <v>12</v>
      </c>
      <c r="EK137" s="8" t="s">
        <v>2077</v>
      </c>
      <c r="EL137" s="8"/>
      <c r="EM137" s="8"/>
      <c r="EN137" s="8" t="s">
        <v>12</v>
      </c>
      <c r="EO137" s="8" t="s">
        <v>12</v>
      </c>
      <c r="EP137" s="8" t="s">
        <v>12</v>
      </c>
      <c r="EQ137" s="8"/>
      <c r="ER137" s="8" t="s">
        <v>12</v>
      </c>
      <c r="ES137" s="8" t="s">
        <v>12</v>
      </c>
      <c r="ET137" s="8" t="s">
        <v>12</v>
      </c>
      <c r="EU137" s="8" t="s">
        <v>12</v>
      </c>
      <c r="EV137" s="8"/>
      <c r="EW137" s="8" t="s">
        <v>38</v>
      </c>
      <c r="EX137" s="8" t="s">
        <v>12</v>
      </c>
      <c r="EY137" s="8" t="s">
        <v>12</v>
      </c>
      <c r="EZ137" s="8" t="s">
        <v>12</v>
      </c>
      <c r="FA137" s="8">
        <v>0</v>
      </c>
      <c r="FB137" s="8">
        <v>0</v>
      </c>
      <c r="FC137" s="8">
        <v>1</v>
      </c>
      <c r="FD137" s="8">
        <v>0</v>
      </c>
      <c r="FE137" s="8">
        <v>0</v>
      </c>
      <c r="FF137" s="8">
        <v>0</v>
      </c>
      <c r="FG137" s="8">
        <v>1</v>
      </c>
      <c r="FH137" s="8" t="s">
        <v>530</v>
      </c>
      <c r="FI137" s="8" t="s">
        <v>5</v>
      </c>
      <c r="FJ137" s="8"/>
      <c r="FK137" s="8"/>
      <c r="FL137" s="8" t="s">
        <v>531</v>
      </c>
    </row>
    <row r="138" spans="1:168" ht="15" customHeight="1" x14ac:dyDescent="0.3">
      <c r="A138" s="8" t="s">
        <v>239</v>
      </c>
      <c r="B138" s="8" t="s">
        <v>138</v>
      </c>
      <c r="C138" s="8" t="s">
        <v>2</v>
      </c>
      <c r="D138" s="8">
        <v>0</v>
      </c>
      <c r="E138" s="8">
        <v>1</v>
      </c>
      <c r="F138" s="8">
        <v>1</v>
      </c>
      <c r="G138" s="8">
        <v>1</v>
      </c>
      <c r="H138" s="8">
        <v>0</v>
      </c>
      <c r="I138" s="8"/>
      <c r="J138" s="8"/>
      <c r="K138" s="8">
        <v>0</v>
      </c>
      <c r="L138" s="8">
        <v>0</v>
      </c>
      <c r="M138" s="8">
        <v>0</v>
      </c>
      <c r="N138" s="8">
        <v>1</v>
      </c>
      <c r="O138" s="8">
        <v>0</v>
      </c>
      <c r="P138" s="8">
        <v>0</v>
      </c>
      <c r="Q138" s="8">
        <v>0</v>
      </c>
      <c r="R138" s="8">
        <v>0</v>
      </c>
      <c r="S138" s="8" t="s">
        <v>1606</v>
      </c>
      <c r="T138" s="8"/>
      <c r="U138" s="11" t="s">
        <v>1619</v>
      </c>
      <c r="V138" s="8">
        <v>0</v>
      </c>
      <c r="W138" s="8">
        <v>0</v>
      </c>
      <c r="X138" s="8">
        <v>1</v>
      </c>
      <c r="Y138" s="8">
        <v>0</v>
      </c>
      <c r="Z138" s="8">
        <v>0</v>
      </c>
      <c r="AA138" s="8">
        <v>0</v>
      </c>
      <c r="AB138" s="8">
        <v>0</v>
      </c>
      <c r="AC138" s="8" t="s">
        <v>240</v>
      </c>
      <c r="AD138" s="8" t="s">
        <v>5</v>
      </c>
      <c r="AE138" s="8"/>
      <c r="AF138" s="8"/>
      <c r="AG138" s="8"/>
      <c r="AH138" s="8"/>
      <c r="AI138" s="8">
        <v>0</v>
      </c>
      <c r="AJ138" s="8">
        <v>0</v>
      </c>
      <c r="AK138" s="8">
        <v>0</v>
      </c>
      <c r="AL138" s="8">
        <v>0</v>
      </c>
      <c r="AM138" s="8">
        <v>0</v>
      </c>
      <c r="AN138" s="8">
        <v>0</v>
      </c>
      <c r="AO138" s="8">
        <v>0</v>
      </c>
      <c r="AP138" s="8">
        <v>0</v>
      </c>
      <c r="AQ138" s="8">
        <v>0</v>
      </c>
      <c r="AR138" s="8">
        <v>0</v>
      </c>
      <c r="AS138" s="8">
        <v>0</v>
      </c>
      <c r="AT138" s="8">
        <v>0</v>
      </c>
      <c r="AU138" s="8">
        <v>0</v>
      </c>
      <c r="AV138" s="8">
        <v>0</v>
      </c>
      <c r="AW138" s="8">
        <v>0</v>
      </c>
      <c r="AX138" s="8">
        <v>0</v>
      </c>
      <c r="AY138" s="8">
        <v>0</v>
      </c>
      <c r="AZ138" s="8">
        <v>0</v>
      </c>
      <c r="BA138" s="8">
        <v>0</v>
      </c>
      <c r="BB138" s="8">
        <v>1</v>
      </c>
      <c r="BC138" s="8">
        <v>0</v>
      </c>
      <c r="BD138" s="8">
        <v>0</v>
      </c>
      <c r="BE138" s="8">
        <v>0</v>
      </c>
      <c r="BF138" s="8">
        <v>0</v>
      </c>
      <c r="BG138" s="8">
        <v>0</v>
      </c>
      <c r="BH138" s="8">
        <v>0</v>
      </c>
      <c r="BI138" s="8"/>
      <c r="BJ138" s="8">
        <v>0</v>
      </c>
      <c r="BK138" s="8">
        <v>0</v>
      </c>
      <c r="BL138" s="8">
        <v>0</v>
      </c>
      <c r="BM138" s="8">
        <v>0</v>
      </c>
      <c r="BN138" s="8">
        <v>0</v>
      </c>
      <c r="BO138" s="8">
        <v>0</v>
      </c>
      <c r="BP138" s="8">
        <v>0</v>
      </c>
      <c r="BQ138" s="8">
        <v>1</v>
      </c>
      <c r="BR138" s="8">
        <v>1</v>
      </c>
      <c r="BS138" s="8">
        <v>0</v>
      </c>
      <c r="BT138" s="8">
        <v>0</v>
      </c>
      <c r="BU138" s="8">
        <v>0</v>
      </c>
      <c r="BV138" s="8">
        <v>1</v>
      </c>
      <c r="BW138" s="8">
        <v>0</v>
      </c>
      <c r="BX138" s="8"/>
      <c r="BY138" s="8" t="s">
        <v>5</v>
      </c>
      <c r="BZ138" s="8"/>
      <c r="CA138" s="8" t="s">
        <v>5</v>
      </c>
      <c r="CB138" s="8"/>
      <c r="CC138" s="8"/>
      <c r="CD138" s="8" t="s">
        <v>5</v>
      </c>
      <c r="CE138" s="8"/>
      <c r="CF138" s="8"/>
      <c r="CG138" s="8"/>
      <c r="CH138" s="8" t="s">
        <v>5</v>
      </c>
      <c r="CI138" s="8"/>
      <c r="CJ138" s="8"/>
      <c r="CK138" s="8"/>
      <c r="CL138" s="8" t="s">
        <v>12</v>
      </c>
      <c r="CM138" s="8">
        <v>0</v>
      </c>
      <c r="CN138" s="8">
        <v>1</v>
      </c>
      <c r="CO138" s="8">
        <v>0</v>
      </c>
      <c r="CP138" s="8"/>
      <c r="CQ138" s="8" t="s">
        <v>1759</v>
      </c>
      <c r="CR138" s="8"/>
      <c r="CS138" s="8" t="s">
        <v>12</v>
      </c>
      <c r="CT138" s="8">
        <v>0</v>
      </c>
      <c r="CU138" s="8">
        <v>1</v>
      </c>
      <c r="CV138" s="8">
        <v>0</v>
      </c>
      <c r="CW138" s="8"/>
      <c r="CX138" s="8" t="s">
        <v>1906</v>
      </c>
      <c r="CY138" s="8"/>
      <c r="CZ138" s="8" t="s">
        <v>12</v>
      </c>
      <c r="DA138" s="8" t="s">
        <v>1992</v>
      </c>
      <c r="DB138" s="8" t="s">
        <v>7</v>
      </c>
      <c r="DC138" s="8" t="s">
        <v>241</v>
      </c>
      <c r="DD138" s="8"/>
      <c r="DE138" s="8"/>
      <c r="DF138" s="8"/>
      <c r="DG138" s="8" t="s">
        <v>133</v>
      </c>
      <c r="DH138" s="8" t="s">
        <v>242</v>
      </c>
      <c r="DI138" s="8" t="s">
        <v>5</v>
      </c>
      <c r="DJ138" s="8"/>
      <c r="DK138" s="8" t="s">
        <v>5</v>
      </c>
      <c r="DL138" s="8"/>
      <c r="DM138" s="8" t="s">
        <v>5</v>
      </c>
      <c r="DN138" s="8"/>
      <c r="DO138" s="8" t="s">
        <v>5</v>
      </c>
      <c r="DP138" s="8"/>
      <c r="DQ138" s="8" t="s">
        <v>10</v>
      </c>
      <c r="DR138" s="8" t="s">
        <v>243</v>
      </c>
      <c r="DS138" s="8" t="s">
        <v>12</v>
      </c>
      <c r="DT138" s="8"/>
      <c r="DU138" s="8" t="s">
        <v>13</v>
      </c>
      <c r="DV138" s="8" t="s">
        <v>14</v>
      </c>
      <c r="DW138" s="8" t="s">
        <v>5</v>
      </c>
      <c r="DX138" s="8"/>
      <c r="DY138" s="8"/>
      <c r="DZ138" s="8"/>
      <c r="EA138" s="8"/>
      <c r="EB138" s="8" t="s">
        <v>12</v>
      </c>
      <c r="EC138" s="8" t="s">
        <v>244</v>
      </c>
      <c r="ED138" s="8" t="s">
        <v>7</v>
      </c>
      <c r="EE138" s="8" t="s">
        <v>15</v>
      </c>
      <c r="EF138" s="8" t="s">
        <v>2053</v>
      </c>
      <c r="EG138" s="8" t="s">
        <v>17</v>
      </c>
      <c r="EH138" s="8" t="s">
        <v>245</v>
      </c>
      <c r="EI138" s="8" t="s">
        <v>12</v>
      </c>
      <c r="EJ138" s="8" t="s">
        <v>5</v>
      </c>
      <c r="EK138" s="8"/>
      <c r="EL138" s="8"/>
      <c r="EM138" s="8"/>
      <c r="EN138" s="8" t="s">
        <v>12</v>
      </c>
      <c r="EO138" s="8" t="s">
        <v>38</v>
      </c>
      <c r="EP138" s="8" t="s">
        <v>38</v>
      </c>
      <c r="EQ138" s="8"/>
      <c r="ER138" s="8" t="s">
        <v>38</v>
      </c>
      <c r="ES138" s="8" t="s">
        <v>12</v>
      </c>
      <c r="ET138" s="8" t="s">
        <v>38</v>
      </c>
      <c r="EU138" s="8" t="s">
        <v>38</v>
      </c>
      <c r="EV138" s="8"/>
      <c r="EW138" s="8" t="s">
        <v>38</v>
      </c>
      <c r="EX138" s="8" t="s">
        <v>12</v>
      </c>
      <c r="EY138" s="8" t="s">
        <v>5</v>
      </c>
      <c r="EZ138" s="8" t="s">
        <v>38</v>
      </c>
      <c r="FA138" s="8">
        <v>0</v>
      </c>
      <c r="FB138" s="8">
        <v>1</v>
      </c>
      <c r="FC138" s="8">
        <v>1</v>
      </c>
      <c r="FD138" s="8">
        <v>0</v>
      </c>
      <c r="FE138" s="8">
        <v>0</v>
      </c>
      <c r="FF138" s="8">
        <v>0</v>
      </c>
      <c r="FG138" s="8">
        <v>0</v>
      </c>
      <c r="FH138" s="8"/>
      <c r="FI138" s="8" t="s">
        <v>5</v>
      </c>
      <c r="FJ138" s="8"/>
      <c r="FK138" s="8"/>
      <c r="FL138" s="8"/>
    </row>
    <row r="139" spans="1:168" ht="15" customHeight="1" x14ac:dyDescent="0.3">
      <c r="A139" s="8" t="s">
        <v>1283</v>
      </c>
      <c r="B139" s="8" t="s">
        <v>1</v>
      </c>
      <c r="C139" s="8" t="s">
        <v>103</v>
      </c>
      <c r="D139" s="8">
        <v>0</v>
      </c>
      <c r="E139" s="8">
        <v>1</v>
      </c>
      <c r="F139" s="8">
        <v>1</v>
      </c>
      <c r="G139" s="8">
        <v>1</v>
      </c>
      <c r="H139" s="8">
        <v>0</v>
      </c>
      <c r="I139" s="8"/>
      <c r="J139" s="8"/>
      <c r="K139" s="8">
        <v>1</v>
      </c>
      <c r="L139" s="8">
        <v>1</v>
      </c>
      <c r="M139" s="8">
        <v>0</v>
      </c>
      <c r="N139" s="8">
        <v>0</v>
      </c>
      <c r="O139" s="8">
        <v>0</v>
      </c>
      <c r="P139" s="8">
        <v>0</v>
      </c>
      <c r="Q139" s="8">
        <v>0</v>
      </c>
      <c r="R139" s="8">
        <v>0</v>
      </c>
      <c r="S139" s="8" t="s">
        <v>2346</v>
      </c>
      <c r="T139" s="8"/>
      <c r="U139" s="11" t="s">
        <v>1284</v>
      </c>
      <c r="V139" s="8"/>
      <c r="W139" s="8"/>
      <c r="X139" s="8"/>
      <c r="Y139" s="8"/>
      <c r="Z139" s="8"/>
      <c r="AA139" s="8"/>
      <c r="AB139" s="8"/>
      <c r="AC139" s="8" t="s">
        <v>1285</v>
      </c>
      <c r="AD139" s="8" t="s">
        <v>457</v>
      </c>
      <c r="AE139" s="8" t="s">
        <v>5</v>
      </c>
      <c r="AF139" s="8" t="s">
        <v>5</v>
      </c>
      <c r="AG139" s="8" t="s">
        <v>1286</v>
      </c>
      <c r="AH139" s="8" t="s">
        <v>1287</v>
      </c>
      <c r="AI139" s="8">
        <v>0</v>
      </c>
      <c r="AJ139" s="8">
        <v>0</v>
      </c>
      <c r="AK139" s="8">
        <v>0</v>
      </c>
      <c r="AL139" s="8">
        <v>1</v>
      </c>
      <c r="AM139" s="8">
        <v>1</v>
      </c>
      <c r="AN139" s="8">
        <v>0</v>
      </c>
      <c r="AO139" s="8">
        <v>0</v>
      </c>
      <c r="AP139" s="8">
        <v>0</v>
      </c>
      <c r="AQ139" s="8">
        <v>0</v>
      </c>
      <c r="AR139" s="8">
        <v>0</v>
      </c>
      <c r="AS139" s="8">
        <v>0</v>
      </c>
      <c r="AT139" s="8">
        <v>0</v>
      </c>
      <c r="AU139" s="8">
        <v>0</v>
      </c>
      <c r="AV139" s="8">
        <v>0</v>
      </c>
      <c r="AW139" s="8">
        <v>0</v>
      </c>
      <c r="AX139" s="8">
        <v>0</v>
      </c>
      <c r="AY139" s="8">
        <v>0</v>
      </c>
      <c r="AZ139" s="8">
        <v>0</v>
      </c>
      <c r="BA139" s="8">
        <v>0</v>
      </c>
      <c r="BB139" s="8">
        <v>0</v>
      </c>
      <c r="BC139" s="8">
        <v>0</v>
      </c>
      <c r="BD139" s="8">
        <v>0</v>
      </c>
      <c r="BE139" s="8">
        <v>0</v>
      </c>
      <c r="BF139" s="8">
        <v>0</v>
      </c>
      <c r="BG139" s="8">
        <v>0</v>
      </c>
      <c r="BH139" s="8">
        <v>0</v>
      </c>
      <c r="BI139" s="8"/>
      <c r="BJ139" s="8">
        <v>0</v>
      </c>
      <c r="BK139" s="8">
        <v>0</v>
      </c>
      <c r="BL139" s="8">
        <v>0</v>
      </c>
      <c r="BM139" s="8">
        <v>1</v>
      </c>
      <c r="BN139" s="8">
        <v>0</v>
      </c>
      <c r="BO139" s="8">
        <v>1</v>
      </c>
      <c r="BP139" s="8">
        <v>1</v>
      </c>
      <c r="BQ139" s="8">
        <v>0</v>
      </c>
      <c r="BR139" s="8">
        <v>0</v>
      </c>
      <c r="BS139" s="8">
        <v>0</v>
      </c>
      <c r="BT139" s="8">
        <v>0</v>
      </c>
      <c r="BU139" s="8">
        <v>0</v>
      </c>
      <c r="BV139" s="8">
        <v>0</v>
      </c>
      <c r="BW139" s="8">
        <v>0</v>
      </c>
      <c r="BX139" s="8"/>
      <c r="BY139" s="8" t="s">
        <v>5</v>
      </c>
      <c r="BZ139" s="8"/>
      <c r="CA139" s="8" t="s">
        <v>5</v>
      </c>
      <c r="CB139" s="8"/>
      <c r="CC139" s="8"/>
      <c r="CD139" s="8" t="s">
        <v>5</v>
      </c>
      <c r="CE139" s="8"/>
      <c r="CF139" s="8"/>
      <c r="CG139" s="8"/>
      <c r="CH139" s="8" t="s">
        <v>5</v>
      </c>
      <c r="CI139" s="8"/>
      <c r="CJ139" s="8"/>
      <c r="CK139" s="8"/>
      <c r="CL139" s="8" t="s">
        <v>12</v>
      </c>
      <c r="CM139" s="8">
        <v>1</v>
      </c>
      <c r="CN139" s="8">
        <v>0</v>
      </c>
      <c r="CO139" s="8">
        <v>0</v>
      </c>
      <c r="CP139" s="8" t="s">
        <v>1753</v>
      </c>
      <c r="CQ139" s="8"/>
      <c r="CR139" s="8"/>
      <c r="CS139" s="8" t="s">
        <v>12</v>
      </c>
      <c r="CT139" s="8">
        <v>1</v>
      </c>
      <c r="CU139" s="8">
        <v>1</v>
      </c>
      <c r="CV139" s="8">
        <v>1</v>
      </c>
      <c r="CW139" s="8" t="s">
        <v>1800</v>
      </c>
      <c r="CX139" s="8" t="s">
        <v>1842</v>
      </c>
      <c r="CY139" s="8" t="s">
        <v>1919</v>
      </c>
      <c r="CZ139" s="8" t="s">
        <v>12</v>
      </c>
      <c r="DA139" s="8" t="s">
        <v>1938</v>
      </c>
      <c r="DB139" s="8" t="s">
        <v>7</v>
      </c>
      <c r="DC139" s="8" t="s">
        <v>1288</v>
      </c>
      <c r="DD139" s="8"/>
      <c r="DE139" s="8"/>
      <c r="DF139" s="8"/>
      <c r="DG139" s="8" t="s">
        <v>133</v>
      </c>
      <c r="DH139" s="8" t="s">
        <v>1289</v>
      </c>
      <c r="DI139" s="8" t="s">
        <v>5</v>
      </c>
      <c r="DJ139" s="8"/>
      <c r="DK139" s="8" t="s">
        <v>5</v>
      </c>
      <c r="DL139" s="8"/>
      <c r="DM139" s="8" t="s">
        <v>5</v>
      </c>
      <c r="DN139" s="8"/>
      <c r="DO139" s="8" t="s">
        <v>5</v>
      </c>
      <c r="DP139" s="8"/>
      <c r="DQ139" s="8" t="s">
        <v>66</v>
      </c>
      <c r="DR139" s="8"/>
      <c r="DS139" s="8"/>
      <c r="DT139" s="8"/>
      <c r="DU139" s="8" t="s">
        <v>13</v>
      </c>
      <c r="DV139" s="8" t="s">
        <v>14</v>
      </c>
      <c r="DW139" s="8" t="s">
        <v>5</v>
      </c>
      <c r="DX139" s="8"/>
      <c r="DY139" s="8"/>
      <c r="DZ139" s="8"/>
      <c r="EA139" s="8"/>
      <c r="EB139" s="8" t="s">
        <v>5</v>
      </c>
      <c r="EC139" s="8"/>
      <c r="ED139" s="8" t="s">
        <v>5</v>
      </c>
      <c r="EE139" s="8" t="s">
        <v>5</v>
      </c>
      <c r="EF139" s="8"/>
      <c r="EG139" s="8"/>
      <c r="EH139" s="8"/>
      <c r="EI139" s="8"/>
      <c r="EJ139" s="8" t="s">
        <v>12</v>
      </c>
      <c r="EK139" s="8" t="s">
        <v>2062</v>
      </c>
      <c r="EL139" s="8" t="s">
        <v>12</v>
      </c>
      <c r="EM139" s="8" t="s">
        <v>12</v>
      </c>
      <c r="EN139" s="8" t="s">
        <v>5</v>
      </c>
      <c r="EO139" s="8"/>
      <c r="EP139" s="8"/>
      <c r="EQ139" s="8"/>
      <c r="ER139" s="8"/>
      <c r="ES139" s="8" t="s">
        <v>12</v>
      </c>
      <c r="ET139" s="8" t="s">
        <v>38</v>
      </c>
      <c r="EU139" s="8" t="s">
        <v>5</v>
      </c>
      <c r="EV139" s="8"/>
      <c r="EW139" s="8"/>
      <c r="EX139" s="8" t="s">
        <v>5</v>
      </c>
      <c r="EY139" s="8"/>
      <c r="EZ139" s="8"/>
      <c r="FA139" s="8"/>
      <c r="FB139" s="8"/>
      <c r="FC139" s="8"/>
      <c r="FD139" s="8"/>
      <c r="FE139" s="8"/>
      <c r="FF139" s="8"/>
      <c r="FG139" s="8"/>
      <c r="FH139" s="8"/>
      <c r="FI139" s="8" t="s">
        <v>5</v>
      </c>
      <c r="FJ139" s="8"/>
      <c r="FK139" s="8"/>
      <c r="FL139" s="8" t="s">
        <v>2449</v>
      </c>
    </row>
    <row r="140" spans="1:168" ht="15" customHeight="1" x14ac:dyDescent="0.3">
      <c r="A140" s="8" t="s">
        <v>1228</v>
      </c>
      <c r="B140" s="8" t="s">
        <v>378</v>
      </c>
      <c r="C140" s="8" t="s">
        <v>949</v>
      </c>
      <c r="D140" s="8">
        <v>0</v>
      </c>
      <c r="E140" s="8">
        <v>1</v>
      </c>
      <c r="F140" s="8">
        <v>0</v>
      </c>
      <c r="G140" s="8">
        <v>0</v>
      </c>
      <c r="H140" s="8">
        <v>0</v>
      </c>
      <c r="I140" s="8"/>
      <c r="J140" s="8"/>
      <c r="K140" s="8">
        <v>1</v>
      </c>
      <c r="L140" s="8">
        <v>0</v>
      </c>
      <c r="M140" s="8">
        <v>0</v>
      </c>
      <c r="N140" s="8">
        <v>1</v>
      </c>
      <c r="O140" s="8">
        <v>0</v>
      </c>
      <c r="P140" s="8">
        <v>0</v>
      </c>
      <c r="Q140" s="8">
        <v>0</v>
      </c>
      <c r="R140" s="8">
        <v>0</v>
      </c>
      <c r="S140" s="8" t="s">
        <v>2330</v>
      </c>
      <c r="T140" s="8"/>
      <c r="U140" s="11" t="s">
        <v>2331</v>
      </c>
      <c r="V140" s="8">
        <v>0</v>
      </c>
      <c r="W140" s="8">
        <v>0</v>
      </c>
      <c r="X140" s="8">
        <v>1</v>
      </c>
      <c r="Y140" s="8">
        <v>0</v>
      </c>
      <c r="Z140" s="8">
        <v>0</v>
      </c>
      <c r="AA140" s="8">
        <v>0</v>
      </c>
      <c r="AB140" s="8">
        <v>0</v>
      </c>
      <c r="AC140" s="8" t="s">
        <v>1229</v>
      </c>
      <c r="AD140" s="8" t="s">
        <v>23</v>
      </c>
      <c r="AE140" s="8" t="s">
        <v>5</v>
      </c>
      <c r="AF140" s="8" t="s">
        <v>5</v>
      </c>
      <c r="AG140" s="8" t="s">
        <v>1230</v>
      </c>
      <c r="AH140" s="8" t="s">
        <v>1231</v>
      </c>
      <c r="AI140" s="8">
        <v>0</v>
      </c>
      <c r="AJ140" s="8">
        <v>0</v>
      </c>
      <c r="AK140" s="8">
        <v>0</v>
      </c>
      <c r="AL140" s="8">
        <v>0</v>
      </c>
      <c r="AM140" s="8">
        <v>1</v>
      </c>
      <c r="AN140" s="8">
        <v>0</v>
      </c>
      <c r="AO140" s="8">
        <v>0</v>
      </c>
      <c r="AP140" s="8">
        <v>0</v>
      </c>
      <c r="AQ140" s="8">
        <v>0</v>
      </c>
      <c r="AR140" s="8">
        <v>0</v>
      </c>
      <c r="AS140" s="8">
        <v>0</v>
      </c>
      <c r="AT140" s="8">
        <v>0</v>
      </c>
      <c r="AU140" s="8">
        <v>0</v>
      </c>
      <c r="AV140" s="8">
        <v>0</v>
      </c>
      <c r="AW140" s="8">
        <v>0</v>
      </c>
      <c r="AX140" s="8">
        <v>0</v>
      </c>
      <c r="AY140" s="8">
        <v>0</v>
      </c>
      <c r="AZ140" s="8">
        <v>0</v>
      </c>
      <c r="BA140" s="8">
        <v>0</v>
      </c>
      <c r="BB140" s="8">
        <v>0</v>
      </c>
      <c r="BC140" s="8">
        <v>0</v>
      </c>
      <c r="BD140" s="8">
        <v>0</v>
      </c>
      <c r="BE140" s="8">
        <v>0</v>
      </c>
      <c r="BF140" s="8">
        <v>0</v>
      </c>
      <c r="BG140" s="8">
        <v>0</v>
      </c>
      <c r="BH140" s="8">
        <v>0</v>
      </c>
      <c r="BI140" s="8"/>
      <c r="BJ140" s="8">
        <v>0</v>
      </c>
      <c r="BK140" s="8">
        <v>0</v>
      </c>
      <c r="BL140" s="8">
        <v>0</v>
      </c>
      <c r="BM140" s="8">
        <v>0</v>
      </c>
      <c r="BN140" s="8">
        <v>0</v>
      </c>
      <c r="BO140" s="8">
        <v>0</v>
      </c>
      <c r="BP140" s="8">
        <v>0</v>
      </c>
      <c r="BQ140" s="8">
        <v>0</v>
      </c>
      <c r="BR140" s="8">
        <v>0</v>
      </c>
      <c r="BS140" s="8">
        <v>1</v>
      </c>
      <c r="BT140" s="8">
        <v>0</v>
      </c>
      <c r="BU140" s="8">
        <v>0</v>
      </c>
      <c r="BV140" s="8">
        <v>0</v>
      </c>
      <c r="BW140" s="8">
        <v>1</v>
      </c>
      <c r="BX140" s="8" t="s">
        <v>1232</v>
      </c>
      <c r="BY140" s="8" t="s">
        <v>5</v>
      </c>
      <c r="BZ140" s="8"/>
      <c r="CA140" s="8" t="s">
        <v>5</v>
      </c>
      <c r="CB140" s="8"/>
      <c r="CC140" s="8"/>
      <c r="CD140" s="8" t="s">
        <v>5</v>
      </c>
      <c r="CE140" s="8"/>
      <c r="CF140" s="8"/>
      <c r="CG140" s="8"/>
      <c r="CH140" s="8" t="s">
        <v>5</v>
      </c>
      <c r="CI140" s="8"/>
      <c r="CJ140" s="8"/>
      <c r="CK140" s="8"/>
      <c r="CL140" s="8" t="s">
        <v>5</v>
      </c>
      <c r="CM140" s="8">
        <v>0</v>
      </c>
      <c r="CN140" s="8">
        <v>0</v>
      </c>
      <c r="CO140" s="8">
        <v>0</v>
      </c>
      <c r="CP140" s="8"/>
      <c r="CQ140" s="8"/>
      <c r="CR140" s="8"/>
      <c r="CS140" s="8" t="s">
        <v>12</v>
      </c>
      <c r="CT140" s="8">
        <v>1</v>
      </c>
      <c r="CU140" s="8">
        <v>1</v>
      </c>
      <c r="CV140" s="8">
        <v>0</v>
      </c>
      <c r="CW140" s="8" t="s">
        <v>1807</v>
      </c>
      <c r="CX140" s="8" t="s">
        <v>1876</v>
      </c>
      <c r="CY140" s="8"/>
      <c r="CZ140" s="8" t="s">
        <v>5</v>
      </c>
      <c r="DA140" s="8"/>
      <c r="DB140" s="8" t="s">
        <v>7</v>
      </c>
      <c r="DC140" s="8" t="s">
        <v>1233</v>
      </c>
      <c r="DD140" s="8"/>
      <c r="DE140" s="8"/>
      <c r="DF140" s="8"/>
      <c r="DG140" s="8" t="s">
        <v>133</v>
      </c>
      <c r="DH140" s="8" t="s">
        <v>2101</v>
      </c>
      <c r="DI140" s="8" t="s">
        <v>5</v>
      </c>
      <c r="DJ140" s="8"/>
      <c r="DK140" s="8" t="s">
        <v>5</v>
      </c>
      <c r="DL140" s="8"/>
      <c r="DM140" s="8" t="s">
        <v>5</v>
      </c>
      <c r="DN140" s="8"/>
      <c r="DO140" s="8" t="s">
        <v>5</v>
      </c>
      <c r="DP140" s="8"/>
      <c r="DQ140" s="8" t="s">
        <v>66</v>
      </c>
      <c r="DR140" s="8"/>
      <c r="DS140" s="8"/>
      <c r="DT140" s="8"/>
      <c r="DU140" s="8" t="s">
        <v>13</v>
      </c>
      <c r="DV140" s="8" t="s">
        <v>14</v>
      </c>
      <c r="DW140" s="8" t="s">
        <v>5</v>
      </c>
      <c r="DX140" s="8"/>
      <c r="DY140" s="8"/>
      <c r="DZ140" s="8"/>
      <c r="EA140" s="8"/>
      <c r="EB140" s="8" t="s">
        <v>5</v>
      </c>
      <c r="EC140" s="8"/>
      <c r="ED140" s="8" t="s">
        <v>5</v>
      </c>
      <c r="EE140" s="8" t="s">
        <v>15</v>
      </c>
      <c r="EF140" s="8" t="s">
        <v>2295</v>
      </c>
      <c r="EG140" s="8" t="s">
        <v>17</v>
      </c>
      <c r="EH140" s="8" t="s">
        <v>1452</v>
      </c>
      <c r="EI140" s="8" t="s">
        <v>12</v>
      </c>
      <c r="EJ140" s="8" t="s">
        <v>5</v>
      </c>
      <c r="EK140" s="8"/>
      <c r="EL140" s="8"/>
      <c r="EM140" s="8"/>
      <c r="EN140" s="8" t="s">
        <v>5</v>
      </c>
      <c r="EO140" s="8"/>
      <c r="EP140" s="8"/>
      <c r="EQ140" s="8"/>
      <c r="ER140" s="8"/>
      <c r="ES140" s="8" t="s">
        <v>12</v>
      </c>
      <c r="ET140" s="8" t="s">
        <v>5</v>
      </c>
      <c r="EU140" s="8" t="s">
        <v>5</v>
      </c>
      <c r="EV140" s="8"/>
      <c r="EW140" s="8"/>
      <c r="EX140" s="8" t="s">
        <v>12</v>
      </c>
      <c r="EY140" s="8" t="s">
        <v>7</v>
      </c>
      <c r="EZ140" s="8" t="s">
        <v>12</v>
      </c>
      <c r="FA140" s="8">
        <v>0</v>
      </c>
      <c r="FB140" s="8">
        <v>0</v>
      </c>
      <c r="FC140" s="8">
        <v>0</v>
      </c>
      <c r="FD140" s="8">
        <v>0</v>
      </c>
      <c r="FE140" s="8">
        <v>0</v>
      </c>
      <c r="FF140" s="8">
        <v>0</v>
      </c>
      <c r="FG140" s="8">
        <v>1</v>
      </c>
      <c r="FH140" s="8" t="s">
        <v>1234</v>
      </c>
      <c r="FI140" s="8" t="s">
        <v>5</v>
      </c>
      <c r="FJ140" s="8"/>
      <c r="FK140" s="8"/>
      <c r="FL140" s="8"/>
    </row>
    <row r="141" spans="1:168" ht="15" customHeight="1" x14ac:dyDescent="0.3">
      <c r="A141" s="8" t="s">
        <v>2324</v>
      </c>
      <c r="B141" s="8" t="s">
        <v>1</v>
      </c>
      <c r="C141" s="8" t="s">
        <v>139</v>
      </c>
      <c r="D141" s="8">
        <v>0</v>
      </c>
      <c r="E141" s="8">
        <v>1</v>
      </c>
      <c r="F141" s="8">
        <v>1</v>
      </c>
      <c r="G141" s="8">
        <v>1</v>
      </c>
      <c r="H141" s="8">
        <v>0</v>
      </c>
      <c r="I141" s="8"/>
      <c r="J141" s="8"/>
      <c r="K141" s="8">
        <v>0</v>
      </c>
      <c r="L141" s="8">
        <v>0</v>
      </c>
      <c r="M141" s="8">
        <v>0</v>
      </c>
      <c r="N141" s="8">
        <v>1</v>
      </c>
      <c r="O141" s="8">
        <v>0</v>
      </c>
      <c r="P141" s="8">
        <v>0</v>
      </c>
      <c r="Q141" s="8">
        <v>0</v>
      </c>
      <c r="R141" s="8">
        <v>0</v>
      </c>
      <c r="S141" s="8" t="s">
        <v>1385</v>
      </c>
      <c r="T141" s="8"/>
      <c r="U141" s="11" t="s">
        <v>1005</v>
      </c>
      <c r="V141" s="8">
        <v>1</v>
      </c>
      <c r="W141" s="8">
        <v>1</v>
      </c>
      <c r="X141" s="8">
        <v>1</v>
      </c>
      <c r="Y141" s="8">
        <v>1</v>
      </c>
      <c r="Z141" s="8">
        <v>1</v>
      </c>
      <c r="AA141" s="8">
        <v>1</v>
      </c>
      <c r="AB141" s="8">
        <v>0</v>
      </c>
      <c r="AC141" s="8" t="s">
        <v>1006</v>
      </c>
      <c r="AD141" s="8" t="s">
        <v>23</v>
      </c>
      <c r="AE141" s="8" t="s">
        <v>5</v>
      </c>
      <c r="AF141" s="8" t="s">
        <v>24</v>
      </c>
      <c r="AG141" s="8" t="s">
        <v>1007</v>
      </c>
      <c r="AH141" s="8" t="s">
        <v>1008</v>
      </c>
      <c r="AI141" s="8">
        <v>0</v>
      </c>
      <c r="AJ141" s="8">
        <v>0</v>
      </c>
      <c r="AK141" s="8">
        <v>1</v>
      </c>
      <c r="AL141" s="8">
        <v>1</v>
      </c>
      <c r="AM141" s="8">
        <v>1</v>
      </c>
      <c r="AN141" s="8">
        <v>0</v>
      </c>
      <c r="AO141" s="8">
        <v>0</v>
      </c>
      <c r="AP141" s="8">
        <v>0</v>
      </c>
      <c r="AQ141" s="8">
        <v>0</v>
      </c>
      <c r="AR141" s="8">
        <v>1</v>
      </c>
      <c r="AS141" s="8">
        <v>0</v>
      </c>
      <c r="AT141" s="8">
        <v>0</v>
      </c>
      <c r="AU141" s="8">
        <v>0</v>
      </c>
      <c r="AV141" s="8">
        <v>0</v>
      </c>
      <c r="AW141" s="8">
        <v>0</v>
      </c>
      <c r="AX141" s="8">
        <v>0</v>
      </c>
      <c r="AY141" s="8">
        <v>0</v>
      </c>
      <c r="AZ141" s="8">
        <v>0</v>
      </c>
      <c r="BA141" s="8">
        <v>0</v>
      </c>
      <c r="BB141" s="8">
        <v>0</v>
      </c>
      <c r="BC141" s="8">
        <v>0</v>
      </c>
      <c r="BD141" s="8">
        <v>0</v>
      </c>
      <c r="BE141" s="8">
        <v>0</v>
      </c>
      <c r="BF141" s="8">
        <v>0</v>
      </c>
      <c r="BG141" s="8">
        <v>0</v>
      </c>
      <c r="BH141" s="8">
        <v>0</v>
      </c>
      <c r="BI141" s="8"/>
      <c r="BJ141" s="8">
        <v>0</v>
      </c>
      <c r="BK141" s="8">
        <v>0</v>
      </c>
      <c r="BL141" s="8">
        <v>1</v>
      </c>
      <c r="BM141" s="8">
        <v>0</v>
      </c>
      <c r="BN141" s="8">
        <v>0</v>
      </c>
      <c r="BO141" s="8">
        <v>0</v>
      </c>
      <c r="BP141" s="8">
        <v>0</v>
      </c>
      <c r="BQ141" s="8">
        <v>1</v>
      </c>
      <c r="BR141" s="8">
        <v>0</v>
      </c>
      <c r="BS141" s="8">
        <v>1</v>
      </c>
      <c r="BT141" s="8">
        <v>0</v>
      </c>
      <c r="BU141" s="8">
        <v>0</v>
      </c>
      <c r="BV141" s="8">
        <v>0</v>
      </c>
      <c r="BW141" s="8">
        <v>0</v>
      </c>
      <c r="BX141" s="8"/>
      <c r="BY141" s="8" t="s">
        <v>5</v>
      </c>
      <c r="BZ141" s="8"/>
      <c r="CA141" s="8" t="s">
        <v>12</v>
      </c>
      <c r="CB141" s="8" t="s">
        <v>26</v>
      </c>
      <c r="CC141" s="8" t="s">
        <v>1507</v>
      </c>
      <c r="CD141" s="8" t="s">
        <v>12</v>
      </c>
      <c r="CE141" s="8" t="s">
        <v>26</v>
      </c>
      <c r="CF141" s="8"/>
      <c r="CG141" s="8" t="s">
        <v>1537</v>
      </c>
      <c r="CH141" s="8" t="s">
        <v>5</v>
      </c>
      <c r="CI141" s="8"/>
      <c r="CJ141" s="8"/>
      <c r="CK141" s="8"/>
      <c r="CL141" s="8" t="s">
        <v>12</v>
      </c>
      <c r="CM141" s="8">
        <v>1</v>
      </c>
      <c r="CN141" s="8">
        <v>1</v>
      </c>
      <c r="CO141" s="8">
        <v>0</v>
      </c>
      <c r="CP141" s="8" t="s">
        <v>1009</v>
      </c>
      <c r="CQ141" s="8" t="s">
        <v>1564</v>
      </c>
      <c r="CR141" s="8"/>
      <c r="CS141" s="8" t="s">
        <v>12</v>
      </c>
      <c r="CT141" s="8">
        <v>0</v>
      </c>
      <c r="CU141" s="8">
        <v>1</v>
      </c>
      <c r="CV141" s="8">
        <v>0</v>
      </c>
      <c r="CW141" s="8"/>
      <c r="CX141" s="8" t="s">
        <v>1852</v>
      </c>
      <c r="CY141" s="8"/>
      <c r="CZ141" s="8" t="s">
        <v>12</v>
      </c>
      <c r="DA141" s="8" t="s">
        <v>1949</v>
      </c>
      <c r="DB141" s="8" t="s">
        <v>49</v>
      </c>
      <c r="DC141" s="8"/>
      <c r="DD141" s="8" t="s">
        <v>26</v>
      </c>
      <c r="DE141" s="8"/>
      <c r="DF141" s="8" t="s">
        <v>2436</v>
      </c>
      <c r="DG141" s="8"/>
      <c r="DH141" s="8"/>
      <c r="DI141" s="8" t="s">
        <v>12</v>
      </c>
      <c r="DJ141" s="8" t="s">
        <v>1010</v>
      </c>
      <c r="DK141" s="8" t="s">
        <v>12</v>
      </c>
      <c r="DL141" s="8" t="s">
        <v>1011</v>
      </c>
      <c r="DM141" s="8" t="s">
        <v>12</v>
      </c>
      <c r="DN141" s="8" t="s">
        <v>1012</v>
      </c>
      <c r="DO141" s="8"/>
      <c r="DP141" s="8"/>
      <c r="DQ141" s="8" t="s">
        <v>105</v>
      </c>
      <c r="DR141" s="8" t="s">
        <v>1013</v>
      </c>
      <c r="DS141" s="8" t="s">
        <v>12</v>
      </c>
      <c r="DT141" s="8"/>
      <c r="DU141" s="8" t="s">
        <v>35</v>
      </c>
      <c r="DV141" s="8"/>
      <c r="DW141" s="8"/>
      <c r="DX141" s="8"/>
      <c r="DY141" s="8"/>
      <c r="DZ141" s="8"/>
      <c r="EA141" s="8"/>
      <c r="EB141" s="8" t="s">
        <v>5</v>
      </c>
      <c r="EC141" s="8"/>
      <c r="ED141" s="8" t="s">
        <v>12</v>
      </c>
      <c r="EE141" s="8" t="s">
        <v>15</v>
      </c>
      <c r="EF141" s="8" t="s">
        <v>2283</v>
      </c>
      <c r="EG141" s="8" t="s">
        <v>17</v>
      </c>
      <c r="EH141" s="8" t="s">
        <v>1014</v>
      </c>
      <c r="EI141" s="8" t="s">
        <v>12</v>
      </c>
      <c r="EJ141" s="8" t="s">
        <v>5</v>
      </c>
      <c r="EK141" s="8"/>
      <c r="EL141" s="8"/>
      <c r="EM141" s="8"/>
      <c r="EN141" s="8" t="s">
        <v>12</v>
      </c>
      <c r="EO141" s="8" t="s">
        <v>38</v>
      </c>
      <c r="EP141" s="8" t="s">
        <v>5</v>
      </c>
      <c r="EQ141" s="8"/>
      <c r="ER141" s="8"/>
      <c r="ES141" s="8" t="s">
        <v>12</v>
      </c>
      <c r="ET141" s="8" t="s">
        <v>38</v>
      </c>
      <c r="EU141" s="8" t="s">
        <v>38</v>
      </c>
      <c r="EV141" s="8"/>
      <c r="EW141" s="8" t="s">
        <v>52</v>
      </c>
      <c r="EX141" s="8" t="s">
        <v>12</v>
      </c>
      <c r="EY141" s="8" t="s">
        <v>7</v>
      </c>
      <c r="EZ141" s="8" t="s">
        <v>12</v>
      </c>
      <c r="FA141" s="8">
        <v>0</v>
      </c>
      <c r="FB141" s="8">
        <v>0</v>
      </c>
      <c r="FC141" s="8">
        <v>0</v>
      </c>
      <c r="FD141" s="8">
        <v>0</v>
      </c>
      <c r="FE141" s="8">
        <v>0</v>
      </c>
      <c r="FF141" s="8">
        <v>0</v>
      </c>
      <c r="FG141" s="8">
        <v>1</v>
      </c>
      <c r="FH141" s="8" t="s">
        <v>1015</v>
      </c>
      <c r="FI141" s="8" t="s">
        <v>5</v>
      </c>
      <c r="FJ141" s="8"/>
      <c r="FK141" s="8"/>
      <c r="FL141" s="8"/>
    </row>
    <row r="142" spans="1:168" ht="15" customHeight="1" x14ac:dyDescent="0.3">
      <c r="A142" s="8" t="s">
        <v>1016</v>
      </c>
      <c r="B142" s="8" t="s">
        <v>1</v>
      </c>
      <c r="C142" s="8" t="s">
        <v>139</v>
      </c>
      <c r="D142" s="8">
        <v>0</v>
      </c>
      <c r="E142" s="8">
        <v>1</v>
      </c>
      <c r="F142" s="8">
        <v>1</v>
      </c>
      <c r="G142" s="8">
        <v>1</v>
      </c>
      <c r="H142" s="8">
        <v>0</v>
      </c>
      <c r="I142" s="8"/>
      <c r="J142" s="8"/>
      <c r="K142" s="8">
        <v>0</v>
      </c>
      <c r="L142" s="8">
        <v>0</v>
      </c>
      <c r="M142" s="8">
        <v>0</v>
      </c>
      <c r="N142" s="8">
        <v>1</v>
      </c>
      <c r="O142" s="8">
        <v>0</v>
      </c>
      <c r="P142" s="8">
        <v>0</v>
      </c>
      <c r="Q142" s="8">
        <v>0</v>
      </c>
      <c r="R142" s="8">
        <v>0</v>
      </c>
      <c r="S142" s="8" t="s">
        <v>2018</v>
      </c>
      <c r="T142" s="8"/>
      <c r="U142" s="11" t="s">
        <v>2019</v>
      </c>
      <c r="V142" s="8">
        <v>1</v>
      </c>
      <c r="W142" s="8">
        <v>1</v>
      </c>
      <c r="X142" s="8">
        <v>1</v>
      </c>
      <c r="Y142" s="8">
        <v>1</v>
      </c>
      <c r="Z142" s="8">
        <v>1</v>
      </c>
      <c r="AA142" s="8">
        <v>1</v>
      </c>
      <c r="AB142" s="8">
        <v>0</v>
      </c>
      <c r="AC142" s="8"/>
      <c r="AD142" s="8" t="s">
        <v>23</v>
      </c>
      <c r="AE142" s="8" t="s">
        <v>5</v>
      </c>
      <c r="AF142" s="8" t="s">
        <v>24</v>
      </c>
      <c r="AG142" s="8" t="s">
        <v>1017</v>
      </c>
      <c r="AH142" s="8" t="s">
        <v>1018</v>
      </c>
      <c r="AI142" s="8">
        <v>0</v>
      </c>
      <c r="AJ142" s="8">
        <v>0</v>
      </c>
      <c r="AK142" s="8">
        <v>1</v>
      </c>
      <c r="AL142" s="8">
        <v>1</v>
      </c>
      <c r="AM142" s="8">
        <v>1</v>
      </c>
      <c r="AN142" s="8">
        <v>0</v>
      </c>
      <c r="AO142" s="8">
        <v>0</v>
      </c>
      <c r="AP142" s="8">
        <v>0</v>
      </c>
      <c r="AQ142" s="8">
        <v>0</v>
      </c>
      <c r="AR142" s="8">
        <v>1</v>
      </c>
      <c r="AS142" s="8">
        <v>0</v>
      </c>
      <c r="AT142" s="8">
        <v>0</v>
      </c>
      <c r="AU142" s="8">
        <v>0</v>
      </c>
      <c r="AV142" s="8">
        <v>0</v>
      </c>
      <c r="AW142" s="8">
        <v>0</v>
      </c>
      <c r="AX142" s="8">
        <v>0</v>
      </c>
      <c r="AY142" s="8">
        <v>0</v>
      </c>
      <c r="AZ142" s="8">
        <v>0</v>
      </c>
      <c r="BA142" s="8">
        <v>0</v>
      </c>
      <c r="BB142" s="8">
        <v>0</v>
      </c>
      <c r="BC142" s="8">
        <v>0</v>
      </c>
      <c r="BD142" s="8">
        <v>0</v>
      </c>
      <c r="BE142" s="8">
        <v>0</v>
      </c>
      <c r="BF142" s="8">
        <v>0</v>
      </c>
      <c r="BG142" s="8">
        <v>0</v>
      </c>
      <c r="BH142" s="8">
        <v>0</v>
      </c>
      <c r="BI142" s="8"/>
      <c r="BJ142" s="8">
        <v>0</v>
      </c>
      <c r="BK142" s="8">
        <v>0</v>
      </c>
      <c r="BL142" s="8">
        <v>0</v>
      </c>
      <c r="BM142" s="8">
        <v>0</v>
      </c>
      <c r="BN142" s="8">
        <v>0</v>
      </c>
      <c r="BO142" s="8">
        <v>1</v>
      </c>
      <c r="BP142" s="8">
        <v>0</v>
      </c>
      <c r="BQ142" s="8">
        <v>1</v>
      </c>
      <c r="BR142" s="8">
        <v>0</v>
      </c>
      <c r="BS142" s="8">
        <v>1</v>
      </c>
      <c r="BT142" s="8">
        <v>0</v>
      </c>
      <c r="BU142" s="8">
        <v>0</v>
      </c>
      <c r="BV142" s="8">
        <v>0</v>
      </c>
      <c r="BW142" s="8">
        <v>0</v>
      </c>
      <c r="BX142" s="8"/>
      <c r="BY142" s="8" t="s">
        <v>5</v>
      </c>
      <c r="BZ142" s="8"/>
      <c r="CA142" s="8" t="s">
        <v>12</v>
      </c>
      <c r="CB142" s="8" t="s">
        <v>26</v>
      </c>
      <c r="CC142" s="8" t="s">
        <v>1019</v>
      </c>
      <c r="CD142" s="8" t="s">
        <v>12</v>
      </c>
      <c r="CE142" s="8" t="s">
        <v>26</v>
      </c>
      <c r="CF142" s="8"/>
      <c r="CG142" s="8" t="s">
        <v>1538</v>
      </c>
      <c r="CH142" s="8" t="s">
        <v>5</v>
      </c>
      <c r="CI142" s="8"/>
      <c r="CJ142" s="8"/>
      <c r="CK142" s="8"/>
      <c r="CL142" s="8" t="s">
        <v>12</v>
      </c>
      <c r="CM142" s="8">
        <v>1</v>
      </c>
      <c r="CN142" s="8">
        <v>1</v>
      </c>
      <c r="CO142" s="8">
        <v>0</v>
      </c>
      <c r="CP142" s="8" t="s">
        <v>1020</v>
      </c>
      <c r="CQ142" s="8" t="s">
        <v>1021</v>
      </c>
      <c r="CR142" s="8"/>
      <c r="CS142" s="8" t="s">
        <v>12</v>
      </c>
      <c r="CT142" s="8">
        <v>0</v>
      </c>
      <c r="CU142" s="8">
        <v>0</v>
      </c>
      <c r="CV142" s="8">
        <v>1</v>
      </c>
      <c r="CW142" s="8"/>
      <c r="CX142" s="8"/>
      <c r="CY142" s="8" t="s">
        <v>2020</v>
      </c>
      <c r="CZ142" s="8" t="s">
        <v>12</v>
      </c>
      <c r="DA142" s="8" t="s">
        <v>2021</v>
      </c>
      <c r="DB142" s="8" t="s">
        <v>49</v>
      </c>
      <c r="DC142" s="8"/>
      <c r="DD142" s="8" t="s">
        <v>26</v>
      </c>
      <c r="DE142" s="8"/>
      <c r="DF142" s="8" t="s">
        <v>2390</v>
      </c>
      <c r="DG142" s="8"/>
      <c r="DH142" s="8"/>
      <c r="DI142" s="8" t="s">
        <v>12</v>
      </c>
      <c r="DJ142" s="8" t="s">
        <v>1022</v>
      </c>
      <c r="DK142" s="8" t="s">
        <v>12</v>
      </c>
      <c r="DL142" s="8" t="s">
        <v>1023</v>
      </c>
      <c r="DM142" s="8" t="s">
        <v>12</v>
      </c>
      <c r="DN142" s="8" t="s">
        <v>1024</v>
      </c>
      <c r="DO142" s="8"/>
      <c r="DP142" s="8"/>
      <c r="DQ142" s="8" t="s">
        <v>10</v>
      </c>
      <c r="DR142" s="8" t="s">
        <v>1025</v>
      </c>
      <c r="DS142" s="8" t="s">
        <v>12</v>
      </c>
      <c r="DT142" s="8"/>
      <c r="DU142" s="8" t="s">
        <v>35</v>
      </c>
      <c r="DV142" s="8"/>
      <c r="DW142" s="8"/>
      <c r="DX142" s="8"/>
      <c r="DY142" s="8"/>
      <c r="DZ142" s="8"/>
      <c r="EA142" s="8"/>
      <c r="EB142" s="8" t="s">
        <v>5</v>
      </c>
      <c r="EC142" s="8"/>
      <c r="ED142" s="8" t="s">
        <v>12</v>
      </c>
      <c r="EE142" s="8" t="s">
        <v>15</v>
      </c>
      <c r="EF142" s="8" t="s">
        <v>2283</v>
      </c>
      <c r="EG142" s="8" t="s">
        <v>17</v>
      </c>
      <c r="EH142" s="8" t="s">
        <v>1014</v>
      </c>
      <c r="EI142" s="8" t="s">
        <v>12</v>
      </c>
      <c r="EJ142" s="8" t="s">
        <v>5</v>
      </c>
      <c r="EK142" s="8"/>
      <c r="EL142" s="8"/>
      <c r="EM142" s="8"/>
      <c r="EN142" s="8" t="s">
        <v>5</v>
      </c>
      <c r="EO142" s="8"/>
      <c r="EP142" s="8"/>
      <c r="EQ142" s="8"/>
      <c r="ER142" s="8"/>
      <c r="ES142" s="8" t="s">
        <v>12</v>
      </c>
      <c r="ET142" s="8" t="s">
        <v>38</v>
      </c>
      <c r="EU142" s="8" t="s">
        <v>38</v>
      </c>
      <c r="EV142" s="8"/>
      <c r="EW142" s="8" t="s">
        <v>52</v>
      </c>
      <c r="EX142" s="8" t="s">
        <v>12</v>
      </c>
      <c r="EY142" s="8" t="s">
        <v>7</v>
      </c>
      <c r="EZ142" s="8" t="s">
        <v>12</v>
      </c>
      <c r="FA142" s="8">
        <v>0</v>
      </c>
      <c r="FB142" s="8">
        <v>0</v>
      </c>
      <c r="FC142" s="8">
        <v>0</v>
      </c>
      <c r="FD142" s="8">
        <v>0</v>
      </c>
      <c r="FE142" s="8">
        <v>0</v>
      </c>
      <c r="FF142" s="8">
        <v>0</v>
      </c>
      <c r="FG142" s="8">
        <v>1</v>
      </c>
      <c r="FH142" s="8" t="s">
        <v>1015</v>
      </c>
      <c r="FI142" s="8" t="s">
        <v>5</v>
      </c>
      <c r="FJ142" s="8"/>
      <c r="FK142" s="8"/>
      <c r="FL142" s="8"/>
    </row>
    <row r="143" spans="1:168" ht="15" customHeight="1" x14ac:dyDescent="0.3">
      <c r="A143" s="8" t="s">
        <v>987</v>
      </c>
      <c r="B143" s="8" t="s">
        <v>1</v>
      </c>
      <c r="C143" s="8" t="s">
        <v>139</v>
      </c>
      <c r="D143" s="8">
        <v>0</v>
      </c>
      <c r="E143" s="8">
        <v>1</v>
      </c>
      <c r="F143" s="8">
        <v>0</v>
      </c>
      <c r="G143" s="8">
        <v>0</v>
      </c>
      <c r="H143" s="8">
        <v>0</v>
      </c>
      <c r="I143" s="8"/>
      <c r="J143" s="8"/>
      <c r="K143" s="8">
        <v>0</v>
      </c>
      <c r="L143" s="8">
        <v>0</v>
      </c>
      <c r="M143" s="8">
        <v>0</v>
      </c>
      <c r="N143" s="8">
        <v>1</v>
      </c>
      <c r="O143" s="8">
        <v>0</v>
      </c>
      <c r="P143" s="8">
        <v>0</v>
      </c>
      <c r="Q143" s="8">
        <v>0</v>
      </c>
      <c r="R143" s="8">
        <v>0</v>
      </c>
      <c r="S143" s="8" t="s">
        <v>1381</v>
      </c>
      <c r="T143" s="8"/>
      <c r="U143" s="11" t="s">
        <v>1382</v>
      </c>
      <c r="V143" s="8">
        <v>0</v>
      </c>
      <c r="W143" s="8">
        <v>0</v>
      </c>
      <c r="X143" s="8">
        <v>1</v>
      </c>
      <c r="Y143" s="8">
        <v>0</v>
      </c>
      <c r="Z143" s="8">
        <v>0</v>
      </c>
      <c r="AA143" s="8">
        <v>0</v>
      </c>
      <c r="AB143" s="8">
        <v>0</v>
      </c>
      <c r="AC143" s="8" t="s">
        <v>988</v>
      </c>
      <c r="AD143" s="8" t="s">
        <v>23</v>
      </c>
      <c r="AE143" s="8" t="s">
        <v>5</v>
      </c>
      <c r="AF143" s="8" t="s">
        <v>5</v>
      </c>
      <c r="AG143" s="8" t="s">
        <v>989</v>
      </c>
      <c r="AH143" s="8" t="s">
        <v>990</v>
      </c>
      <c r="AI143" s="8">
        <v>0</v>
      </c>
      <c r="AJ143" s="8">
        <v>0</v>
      </c>
      <c r="AK143" s="8">
        <v>0</v>
      </c>
      <c r="AL143" s="8">
        <v>0</v>
      </c>
      <c r="AM143" s="8">
        <v>1</v>
      </c>
      <c r="AN143" s="8">
        <v>0</v>
      </c>
      <c r="AO143" s="8">
        <v>0</v>
      </c>
      <c r="AP143" s="8">
        <v>0</v>
      </c>
      <c r="AQ143" s="8">
        <v>0</v>
      </c>
      <c r="AR143" s="8">
        <v>0</v>
      </c>
      <c r="AS143" s="8">
        <v>0</v>
      </c>
      <c r="AT143" s="8">
        <v>0</v>
      </c>
      <c r="AU143" s="8">
        <v>0</v>
      </c>
      <c r="AV143" s="8">
        <v>0</v>
      </c>
      <c r="AW143" s="8">
        <v>0</v>
      </c>
      <c r="AX143" s="8">
        <v>0</v>
      </c>
      <c r="AY143" s="8">
        <v>0</v>
      </c>
      <c r="AZ143" s="8">
        <v>0</v>
      </c>
      <c r="BA143" s="8">
        <v>0</v>
      </c>
      <c r="BB143" s="8">
        <v>0</v>
      </c>
      <c r="BC143" s="8">
        <v>0</v>
      </c>
      <c r="BD143" s="8">
        <v>0</v>
      </c>
      <c r="BE143" s="8">
        <v>0</v>
      </c>
      <c r="BF143" s="8">
        <v>0</v>
      </c>
      <c r="BG143" s="8">
        <v>0</v>
      </c>
      <c r="BH143" s="8">
        <v>0</v>
      </c>
      <c r="BI143" s="8"/>
      <c r="BJ143" s="8">
        <v>0</v>
      </c>
      <c r="BK143" s="8">
        <v>0</v>
      </c>
      <c r="BL143" s="8">
        <v>0</v>
      </c>
      <c r="BM143" s="8">
        <v>0</v>
      </c>
      <c r="BN143" s="8">
        <v>1</v>
      </c>
      <c r="BO143" s="8">
        <v>0</v>
      </c>
      <c r="BP143" s="8">
        <v>0</v>
      </c>
      <c r="BQ143" s="8">
        <v>0</v>
      </c>
      <c r="BR143" s="8">
        <v>0</v>
      </c>
      <c r="BS143" s="8">
        <v>1</v>
      </c>
      <c r="BT143" s="8">
        <v>0</v>
      </c>
      <c r="BU143" s="8">
        <v>0</v>
      </c>
      <c r="BV143" s="8">
        <v>0</v>
      </c>
      <c r="BW143" s="8">
        <v>0</v>
      </c>
      <c r="BX143" s="8"/>
      <c r="BY143" s="8" t="s">
        <v>5</v>
      </c>
      <c r="BZ143" s="8"/>
      <c r="CA143" s="8" t="s">
        <v>5</v>
      </c>
      <c r="CB143" s="8"/>
      <c r="CC143" s="8"/>
      <c r="CD143" s="8" t="s">
        <v>5</v>
      </c>
      <c r="CE143" s="8"/>
      <c r="CF143" s="8"/>
      <c r="CG143" s="8"/>
      <c r="CH143" s="8" t="s">
        <v>5</v>
      </c>
      <c r="CI143" s="8"/>
      <c r="CJ143" s="8"/>
      <c r="CK143" s="8"/>
      <c r="CL143" s="8" t="s">
        <v>12</v>
      </c>
      <c r="CM143" s="8">
        <v>1</v>
      </c>
      <c r="CN143" s="8">
        <v>1</v>
      </c>
      <c r="CO143" s="8">
        <v>0</v>
      </c>
      <c r="CP143" s="8" t="s">
        <v>1566</v>
      </c>
      <c r="CQ143" s="8" t="s">
        <v>1569</v>
      </c>
      <c r="CR143" s="8"/>
      <c r="CS143" s="8" t="s">
        <v>12</v>
      </c>
      <c r="CT143" s="8">
        <v>0</v>
      </c>
      <c r="CU143" s="8">
        <v>1</v>
      </c>
      <c r="CV143" s="8">
        <v>0</v>
      </c>
      <c r="CW143" s="8"/>
      <c r="CX143" s="8" t="s">
        <v>991</v>
      </c>
      <c r="CY143" s="8"/>
      <c r="CZ143" s="8" t="s">
        <v>12</v>
      </c>
      <c r="DA143" s="8" t="s">
        <v>992</v>
      </c>
      <c r="DB143" s="8" t="s">
        <v>7</v>
      </c>
      <c r="DC143" s="8" t="s">
        <v>993</v>
      </c>
      <c r="DD143" s="8"/>
      <c r="DE143" s="8"/>
      <c r="DF143" s="8"/>
      <c r="DG143" s="8" t="s">
        <v>9</v>
      </c>
      <c r="DH143" s="8"/>
      <c r="DI143" s="8" t="s">
        <v>5</v>
      </c>
      <c r="DJ143" s="8"/>
      <c r="DK143" s="8" t="s">
        <v>5</v>
      </c>
      <c r="DL143" s="8"/>
      <c r="DM143" s="8" t="s">
        <v>5</v>
      </c>
      <c r="DN143" s="8"/>
      <c r="DO143" s="8" t="s">
        <v>5</v>
      </c>
      <c r="DP143" s="8"/>
      <c r="DQ143" s="8" t="s">
        <v>66</v>
      </c>
      <c r="DR143" s="8"/>
      <c r="DS143" s="8"/>
      <c r="DT143" s="8"/>
      <c r="DU143" s="8" t="s">
        <v>13</v>
      </c>
      <c r="DV143" s="8" t="s">
        <v>14</v>
      </c>
      <c r="DW143" s="8"/>
      <c r="DX143" s="8"/>
      <c r="DY143" s="8"/>
      <c r="DZ143" s="8"/>
      <c r="EA143" s="8"/>
      <c r="EB143" s="8" t="s">
        <v>5</v>
      </c>
      <c r="EC143" s="8"/>
      <c r="ED143" s="8" t="s">
        <v>5</v>
      </c>
      <c r="EE143" s="8" t="s">
        <v>15</v>
      </c>
      <c r="EF143" s="8" t="s">
        <v>2057</v>
      </c>
      <c r="EG143" s="8" t="s">
        <v>17</v>
      </c>
      <c r="EH143" s="8" t="s">
        <v>994</v>
      </c>
      <c r="EI143" s="8" t="s">
        <v>12</v>
      </c>
      <c r="EJ143" s="8" t="s">
        <v>5</v>
      </c>
      <c r="EK143" s="8"/>
      <c r="EL143" s="8"/>
      <c r="EM143" s="8"/>
      <c r="EN143" s="8" t="s">
        <v>12</v>
      </c>
      <c r="EO143" s="8" t="s">
        <v>5</v>
      </c>
      <c r="EP143" s="8" t="s">
        <v>5</v>
      </c>
      <c r="EQ143" s="8"/>
      <c r="ER143" s="8"/>
      <c r="ES143" s="8" t="s">
        <v>12</v>
      </c>
      <c r="ET143" s="8" t="s">
        <v>5</v>
      </c>
      <c r="EU143" s="8" t="s">
        <v>38</v>
      </c>
      <c r="EV143" s="8" t="s">
        <v>995</v>
      </c>
      <c r="EW143" s="8" t="s">
        <v>52</v>
      </c>
      <c r="EX143" s="8" t="s">
        <v>12</v>
      </c>
      <c r="EY143" s="8" t="s">
        <v>5</v>
      </c>
      <c r="EZ143" s="8" t="s">
        <v>12</v>
      </c>
      <c r="FA143" s="8">
        <v>0</v>
      </c>
      <c r="FB143" s="8">
        <v>0</v>
      </c>
      <c r="FC143" s="8">
        <v>0</v>
      </c>
      <c r="FD143" s="8">
        <v>0</v>
      </c>
      <c r="FE143" s="8">
        <v>0</v>
      </c>
      <c r="FF143" s="8">
        <v>0</v>
      </c>
      <c r="FG143" s="8">
        <v>1</v>
      </c>
      <c r="FH143" s="8" t="s">
        <v>996</v>
      </c>
      <c r="FI143" s="8" t="s">
        <v>5</v>
      </c>
      <c r="FJ143" s="8"/>
      <c r="FK143" s="8"/>
      <c r="FL143" s="8"/>
    </row>
    <row r="144" spans="1:168" ht="15" customHeight="1" x14ac:dyDescent="0.3">
      <c r="A144" s="8" t="s">
        <v>997</v>
      </c>
      <c r="B144" s="8" t="s">
        <v>1</v>
      </c>
      <c r="C144" s="8" t="s">
        <v>139</v>
      </c>
      <c r="D144" s="8">
        <v>0</v>
      </c>
      <c r="E144" s="8">
        <v>1</v>
      </c>
      <c r="F144" s="8">
        <v>0</v>
      </c>
      <c r="G144" s="8">
        <v>0</v>
      </c>
      <c r="H144" s="8">
        <v>0</v>
      </c>
      <c r="I144" s="8"/>
      <c r="J144" s="8"/>
      <c r="K144" s="8">
        <v>0</v>
      </c>
      <c r="L144" s="8">
        <v>0</v>
      </c>
      <c r="M144" s="8">
        <v>0</v>
      </c>
      <c r="N144" s="8">
        <v>1</v>
      </c>
      <c r="O144" s="8">
        <v>0</v>
      </c>
      <c r="P144" s="8">
        <v>0</v>
      </c>
      <c r="Q144" s="8">
        <v>0</v>
      </c>
      <c r="R144" s="8">
        <v>0</v>
      </c>
      <c r="S144" s="8" t="s">
        <v>1384</v>
      </c>
      <c r="T144" s="8"/>
      <c r="U144" s="11" t="s">
        <v>1383</v>
      </c>
      <c r="V144" s="8">
        <v>1</v>
      </c>
      <c r="W144" s="8">
        <v>1</v>
      </c>
      <c r="X144" s="8">
        <v>1</v>
      </c>
      <c r="Y144" s="8">
        <v>0</v>
      </c>
      <c r="Z144" s="8">
        <v>0</v>
      </c>
      <c r="AA144" s="8">
        <v>0</v>
      </c>
      <c r="AB144" s="8">
        <v>0</v>
      </c>
      <c r="AC144" s="8" t="s">
        <v>998</v>
      </c>
      <c r="AD144" s="8" t="s">
        <v>23</v>
      </c>
      <c r="AE144" s="8" t="s">
        <v>5</v>
      </c>
      <c r="AF144" s="8" t="s">
        <v>24</v>
      </c>
      <c r="AG144" s="8" t="s">
        <v>999</v>
      </c>
      <c r="AH144" s="8" t="s">
        <v>1000</v>
      </c>
      <c r="AI144" s="8">
        <v>0</v>
      </c>
      <c r="AJ144" s="8">
        <v>0</v>
      </c>
      <c r="AK144" s="8">
        <v>0</v>
      </c>
      <c r="AL144" s="8">
        <v>0</v>
      </c>
      <c r="AM144" s="8">
        <v>1</v>
      </c>
      <c r="AN144" s="8">
        <v>0</v>
      </c>
      <c r="AO144" s="8">
        <v>0</v>
      </c>
      <c r="AP144" s="8">
        <v>0</v>
      </c>
      <c r="AQ144" s="8">
        <v>0</v>
      </c>
      <c r="AR144" s="8">
        <v>0</v>
      </c>
      <c r="AS144" s="8">
        <v>0</v>
      </c>
      <c r="AT144" s="8">
        <v>0</v>
      </c>
      <c r="AU144" s="8">
        <v>0</v>
      </c>
      <c r="AV144" s="8">
        <v>0</v>
      </c>
      <c r="AW144" s="8">
        <v>0</v>
      </c>
      <c r="AX144" s="8">
        <v>0</v>
      </c>
      <c r="AY144" s="8">
        <v>0</v>
      </c>
      <c r="AZ144" s="8">
        <v>0</v>
      </c>
      <c r="BA144" s="8">
        <v>0</v>
      </c>
      <c r="BB144" s="8">
        <v>0</v>
      </c>
      <c r="BC144" s="8">
        <v>0</v>
      </c>
      <c r="BD144" s="8">
        <v>0</v>
      </c>
      <c r="BE144" s="8">
        <v>0</v>
      </c>
      <c r="BF144" s="8">
        <v>0</v>
      </c>
      <c r="BG144" s="8">
        <v>0</v>
      </c>
      <c r="BH144" s="8">
        <v>0</v>
      </c>
      <c r="BI144" s="8"/>
      <c r="BJ144" s="8">
        <v>0</v>
      </c>
      <c r="BK144" s="8">
        <v>0</v>
      </c>
      <c r="BL144" s="8">
        <v>0</v>
      </c>
      <c r="BM144" s="8">
        <v>0</v>
      </c>
      <c r="BN144" s="8">
        <v>1</v>
      </c>
      <c r="BO144" s="8">
        <v>0</v>
      </c>
      <c r="BP144" s="8">
        <v>0</v>
      </c>
      <c r="BQ144" s="8">
        <v>0</v>
      </c>
      <c r="BR144" s="8">
        <v>0</v>
      </c>
      <c r="BS144" s="8">
        <v>1</v>
      </c>
      <c r="BT144" s="8">
        <v>0</v>
      </c>
      <c r="BU144" s="8">
        <v>0</v>
      </c>
      <c r="BV144" s="8">
        <v>0</v>
      </c>
      <c r="BW144" s="8">
        <v>0</v>
      </c>
      <c r="BX144" s="8"/>
      <c r="BY144" s="8" t="s">
        <v>5</v>
      </c>
      <c r="BZ144" s="8"/>
      <c r="CA144" s="8" t="s">
        <v>12</v>
      </c>
      <c r="CB144" s="8" t="s">
        <v>26</v>
      </c>
      <c r="CC144" s="8" t="s">
        <v>1506</v>
      </c>
      <c r="CD144" s="8" t="s">
        <v>12</v>
      </c>
      <c r="CE144" s="8" t="s">
        <v>26</v>
      </c>
      <c r="CF144" s="8"/>
      <c r="CG144" s="8" t="s">
        <v>1536</v>
      </c>
      <c r="CH144" s="8" t="s">
        <v>5</v>
      </c>
      <c r="CI144" s="8"/>
      <c r="CJ144" s="8"/>
      <c r="CK144" s="8"/>
      <c r="CL144" s="8" t="s">
        <v>12</v>
      </c>
      <c r="CM144" s="8">
        <v>1</v>
      </c>
      <c r="CN144" s="8">
        <v>1</v>
      </c>
      <c r="CO144" s="8">
        <v>0</v>
      </c>
      <c r="CP144" s="8" t="s">
        <v>1567</v>
      </c>
      <c r="CQ144" s="8" t="s">
        <v>1568</v>
      </c>
      <c r="CR144" s="8"/>
      <c r="CS144" s="8" t="s">
        <v>12</v>
      </c>
      <c r="CT144" s="8">
        <v>0</v>
      </c>
      <c r="CU144" s="8">
        <v>1</v>
      </c>
      <c r="CV144" s="8">
        <v>0</v>
      </c>
      <c r="CW144" s="8"/>
      <c r="CX144" s="8" t="s">
        <v>1001</v>
      </c>
      <c r="CY144" s="8"/>
      <c r="CZ144" s="8" t="s">
        <v>12</v>
      </c>
      <c r="DA144" s="8" t="s">
        <v>1002</v>
      </c>
      <c r="DB144" s="8" t="s">
        <v>49</v>
      </c>
      <c r="DC144" s="8"/>
      <c r="DD144" s="8" t="s">
        <v>26</v>
      </c>
      <c r="DE144" s="8"/>
      <c r="DF144" s="8" t="s">
        <v>2391</v>
      </c>
      <c r="DG144" s="8"/>
      <c r="DH144" s="8"/>
      <c r="DI144" s="8" t="s">
        <v>12</v>
      </c>
      <c r="DJ144" s="8" t="s">
        <v>1003</v>
      </c>
      <c r="DK144" s="8" t="s">
        <v>5</v>
      </c>
      <c r="DL144" s="8"/>
      <c r="DM144" s="8" t="s">
        <v>5</v>
      </c>
      <c r="DN144" s="8"/>
      <c r="DO144" s="8"/>
      <c r="DP144" s="8"/>
      <c r="DQ144" s="8" t="s">
        <v>105</v>
      </c>
      <c r="DR144" s="8" t="s">
        <v>1004</v>
      </c>
      <c r="DS144" s="8" t="s">
        <v>12</v>
      </c>
      <c r="DT144" s="8"/>
      <c r="DU144" s="8" t="s">
        <v>35</v>
      </c>
      <c r="DV144" s="8"/>
      <c r="DW144" s="8"/>
      <c r="DX144" s="8"/>
      <c r="DY144" s="8"/>
      <c r="DZ144" s="8"/>
      <c r="EA144" s="8"/>
      <c r="EB144" s="8" t="s">
        <v>5</v>
      </c>
      <c r="EC144" s="8"/>
      <c r="ED144" s="8" t="s">
        <v>5</v>
      </c>
      <c r="EE144" s="8" t="s">
        <v>15</v>
      </c>
      <c r="EF144" s="8" t="s">
        <v>2057</v>
      </c>
      <c r="EG144" s="8" t="s">
        <v>17</v>
      </c>
      <c r="EH144" s="8" t="s">
        <v>994</v>
      </c>
      <c r="EI144" s="8" t="s">
        <v>12</v>
      </c>
      <c r="EJ144" s="8" t="s">
        <v>5</v>
      </c>
      <c r="EK144" s="8"/>
      <c r="EL144" s="8"/>
      <c r="EM144" s="8"/>
      <c r="EN144" s="8" t="s">
        <v>12</v>
      </c>
      <c r="EO144" s="8" t="s">
        <v>5</v>
      </c>
      <c r="EP144" s="8" t="s">
        <v>5</v>
      </c>
      <c r="EQ144" s="8"/>
      <c r="ER144" s="8"/>
      <c r="ES144" s="8" t="s">
        <v>12</v>
      </c>
      <c r="ET144" s="8" t="s">
        <v>38</v>
      </c>
      <c r="EU144" s="8" t="s">
        <v>12</v>
      </c>
      <c r="EV144" s="8"/>
      <c r="EW144" s="8" t="s">
        <v>38</v>
      </c>
      <c r="EX144" s="8" t="s">
        <v>12</v>
      </c>
      <c r="EY144" s="8" t="s">
        <v>5</v>
      </c>
      <c r="EZ144" s="8" t="s">
        <v>12</v>
      </c>
      <c r="FA144" s="8">
        <v>0</v>
      </c>
      <c r="FB144" s="8">
        <v>0</v>
      </c>
      <c r="FC144" s="8">
        <v>0</v>
      </c>
      <c r="FD144" s="8">
        <v>0</v>
      </c>
      <c r="FE144" s="8">
        <v>0</v>
      </c>
      <c r="FF144" s="8">
        <v>0</v>
      </c>
      <c r="FG144" s="8">
        <v>1</v>
      </c>
      <c r="FH144" s="8" t="s">
        <v>996</v>
      </c>
      <c r="FI144" s="8" t="s">
        <v>5</v>
      </c>
      <c r="FJ144" s="8"/>
      <c r="FK144" s="8"/>
      <c r="FL144" s="8"/>
    </row>
    <row r="145" spans="1:168" ht="15" customHeight="1" x14ac:dyDescent="0.3">
      <c r="A145" s="8" t="s">
        <v>485</v>
      </c>
      <c r="B145" s="8" t="s">
        <v>1</v>
      </c>
      <c r="C145" s="8" t="s">
        <v>168</v>
      </c>
      <c r="D145" s="8">
        <v>0</v>
      </c>
      <c r="E145" s="8">
        <v>1</v>
      </c>
      <c r="F145" s="8">
        <v>0</v>
      </c>
      <c r="G145" s="8">
        <v>0</v>
      </c>
      <c r="H145" s="8">
        <v>0</v>
      </c>
      <c r="I145" s="8"/>
      <c r="J145" s="8"/>
      <c r="K145" s="8">
        <v>1</v>
      </c>
      <c r="L145" s="8">
        <v>0</v>
      </c>
      <c r="M145" s="8">
        <v>0</v>
      </c>
      <c r="N145" s="8">
        <v>1</v>
      </c>
      <c r="O145" s="8">
        <v>0</v>
      </c>
      <c r="P145" s="8">
        <v>0</v>
      </c>
      <c r="Q145" s="8">
        <v>0</v>
      </c>
      <c r="R145" s="8">
        <v>0</v>
      </c>
      <c r="S145" s="8" t="s">
        <v>1404</v>
      </c>
      <c r="T145" s="8"/>
      <c r="U145" s="11" t="s">
        <v>1410</v>
      </c>
      <c r="V145" s="8">
        <v>1</v>
      </c>
      <c r="W145" s="8">
        <v>1</v>
      </c>
      <c r="X145" s="8">
        <v>1</v>
      </c>
      <c r="Y145" s="8">
        <v>0</v>
      </c>
      <c r="Z145" s="8">
        <v>0</v>
      </c>
      <c r="AA145" s="8">
        <v>0</v>
      </c>
      <c r="AB145" s="8">
        <v>0</v>
      </c>
      <c r="AC145" s="8" t="s">
        <v>1487</v>
      </c>
      <c r="AD145" s="8" t="s">
        <v>5</v>
      </c>
      <c r="AE145" s="8"/>
      <c r="AF145" s="8"/>
      <c r="AG145" s="8"/>
      <c r="AH145" s="8"/>
      <c r="AI145" s="8">
        <v>0</v>
      </c>
      <c r="AJ145" s="8">
        <v>0</v>
      </c>
      <c r="AK145" s="8">
        <v>0</v>
      </c>
      <c r="AL145" s="8">
        <v>0</v>
      </c>
      <c r="AM145" s="8">
        <v>1</v>
      </c>
      <c r="AN145" s="8">
        <v>0</v>
      </c>
      <c r="AO145" s="8">
        <v>0</v>
      </c>
      <c r="AP145" s="8">
        <v>0</v>
      </c>
      <c r="AQ145" s="8">
        <v>0</v>
      </c>
      <c r="AR145" s="8">
        <v>0</v>
      </c>
      <c r="AS145" s="8">
        <v>0</v>
      </c>
      <c r="AT145" s="8">
        <v>0</v>
      </c>
      <c r="AU145" s="8">
        <v>0</v>
      </c>
      <c r="AV145" s="8">
        <v>0</v>
      </c>
      <c r="AW145" s="8">
        <v>0</v>
      </c>
      <c r="AX145" s="8">
        <v>0</v>
      </c>
      <c r="AY145" s="8">
        <v>0</v>
      </c>
      <c r="AZ145" s="8">
        <v>0</v>
      </c>
      <c r="BA145" s="8">
        <v>0</v>
      </c>
      <c r="BB145" s="8">
        <v>0</v>
      </c>
      <c r="BC145" s="8">
        <v>0</v>
      </c>
      <c r="BD145" s="8">
        <v>0</v>
      </c>
      <c r="BE145" s="8">
        <v>0</v>
      </c>
      <c r="BF145" s="8">
        <v>0</v>
      </c>
      <c r="BG145" s="8">
        <v>0</v>
      </c>
      <c r="BH145" s="8">
        <v>0</v>
      </c>
      <c r="BI145" s="8"/>
      <c r="BJ145" s="8">
        <v>0</v>
      </c>
      <c r="BK145" s="8">
        <v>0</v>
      </c>
      <c r="BL145" s="8">
        <v>0</v>
      </c>
      <c r="BM145" s="8">
        <v>0</v>
      </c>
      <c r="BN145" s="8">
        <v>0</v>
      </c>
      <c r="BO145" s="8">
        <v>0</v>
      </c>
      <c r="BP145" s="8">
        <v>0</v>
      </c>
      <c r="BQ145" s="8">
        <v>0</v>
      </c>
      <c r="BR145" s="8">
        <v>0</v>
      </c>
      <c r="BS145" s="8">
        <v>0</v>
      </c>
      <c r="BT145" s="8">
        <v>1</v>
      </c>
      <c r="BU145" s="8">
        <v>0</v>
      </c>
      <c r="BV145" s="8">
        <v>0</v>
      </c>
      <c r="BW145" s="8">
        <v>0</v>
      </c>
      <c r="BX145" s="8"/>
      <c r="BY145" s="8" t="s">
        <v>5</v>
      </c>
      <c r="BZ145" s="8"/>
      <c r="CA145" s="8" t="s">
        <v>12</v>
      </c>
      <c r="CB145" s="8" t="s">
        <v>26</v>
      </c>
      <c r="CC145" s="8" t="s">
        <v>486</v>
      </c>
      <c r="CD145" s="8" t="s">
        <v>12</v>
      </c>
      <c r="CE145" s="8" t="s">
        <v>26</v>
      </c>
      <c r="CF145" s="8"/>
      <c r="CG145" s="8" t="s">
        <v>487</v>
      </c>
      <c r="CH145" s="8" t="s">
        <v>5</v>
      </c>
      <c r="CI145" s="8"/>
      <c r="CJ145" s="8"/>
      <c r="CK145" s="8"/>
      <c r="CL145" s="8" t="s">
        <v>5</v>
      </c>
      <c r="CM145" s="8">
        <v>0</v>
      </c>
      <c r="CN145" s="8">
        <v>0</v>
      </c>
      <c r="CO145" s="8">
        <v>0</v>
      </c>
      <c r="CP145" s="8"/>
      <c r="CQ145" s="8"/>
      <c r="CR145" s="8"/>
      <c r="CS145" s="8" t="s">
        <v>12</v>
      </c>
      <c r="CT145" s="8">
        <v>1</v>
      </c>
      <c r="CU145" s="8">
        <v>0</v>
      </c>
      <c r="CV145" s="8">
        <v>1</v>
      </c>
      <c r="CW145" s="8" t="s">
        <v>1828</v>
      </c>
      <c r="CX145" s="8"/>
      <c r="CY145" s="8" t="s">
        <v>1927</v>
      </c>
      <c r="CZ145" s="8" t="s">
        <v>5</v>
      </c>
      <c r="DA145" s="8"/>
      <c r="DB145" s="8" t="s">
        <v>28</v>
      </c>
      <c r="DC145" s="8"/>
      <c r="DD145" s="8" t="s">
        <v>26</v>
      </c>
      <c r="DE145" s="8"/>
      <c r="DF145" s="8" t="s">
        <v>2437</v>
      </c>
      <c r="DG145" s="8"/>
      <c r="DH145" s="8"/>
      <c r="DI145" s="8" t="s">
        <v>12</v>
      </c>
      <c r="DJ145" s="8" t="s">
        <v>2168</v>
      </c>
      <c r="DK145" s="8" t="s">
        <v>12</v>
      </c>
      <c r="DL145" s="8" t="s">
        <v>2169</v>
      </c>
      <c r="DM145" s="8" t="s">
        <v>12</v>
      </c>
      <c r="DN145" s="8" t="s">
        <v>2170</v>
      </c>
      <c r="DO145" s="8"/>
      <c r="DP145" s="8"/>
      <c r="DQ145" s="8" t="s">
        <v>10</v>
      </c>
      <c r="DR145" s="8" t="s">
        <v>2204</v>
      </c>
      <c r="DS145" s="8" t="s">
        <v>12</v>
      </c>
      <c r="DT145" s="8"/>
      <c r="DU145" s="8" t="s">
        <v>35</v>
      </c>
      <c r="DV145" s="8"/>
      <c r="DW145" s="8" t="s">
        <v>5</v>
      </c>
      <c r="DX145" s="8"/>
      <c r="DY145" s="8"/>
      <c r="DZ145" s="8"/>
      <c r="EA145" s="8"/>
      <c r="EB145" s="8" t="s">
        <v>5</v>
      </c>
      <c r="EC145" s="8"/>
      <c r="ED145" s="8" t="s">
        <v>5</v>
      </c>
      <c r="EE145" s="8" t="s">
        <v>5</v>
      </c>
      <c r="EF145" s="8"/>
      <c r="EG145" s="8"/>
      <c r="EH145" s="8"/>
      <c r="EI145" s="8"/>
      <c r="EJ145" s="8" t="s">
        <v>12</v>
      </c>
      <c r="EK145" s="8" t="s">
        <v>2083</v>
      </c>
      <c r="EL145" s="8" t="s">
        <v>12</v>
      </c>
      <c r="EM145" s="8" t="s">
        <v>12</v>
      </c>
      <c r="EN145" s="8" t="s">
        <v>5</v>
      </c>
      <c r="EO145" s="8"/>
      <c r="EP145" s="8"/>
      <c r="EQ145" s="8"/>
      <c r="ER145" s="8"/>
      <c r="ES145" s="8" t="s">
        <v>12</v>
      </c>
      <c r="ET145" s="8" t="s">
        <v>38</v>
      </c>
      <c r="EU145" s="8" t="s">
        <v>5</v>
      </c>
      <c r="EV145" s="8"/>
      <c r="EW145" s="8"/>
      <c r="EX145" s="8" t="s">
        <v>5</v>
      </c>
      <c r="EY145" s="8"/>
      <c r="EZ145" s="8"/>
      <c r="FA145" s="8"/>
      <c r="FB145" s="8"/>
      <c r="FC145" s="8"/>
      <c r="FD145" s="8"/>
      <c r="FE145" s="8"/>
      <c r="FF145" s="8"/>
      <c r="FG145" s="8"/>
      <c r="FH145" s="8"/>
      <c r="FI145" s="8" t="s">
        <v>5</v>
      </c>
      <c r="FJ145" s="8"/>
      <c r="FK145" s="8"/>
      <c r="FL145" s="8"/>
    </row>
    <row r="146" spans="1:168" ht="15" customHeight="1" x14ac:dyDescent="0.3">
      <c r="A146" s="8" t="s">
        <v>401</v>
      </c>
      <c r="B146" s="8" t="s">
        <v>22</v>
      </c>
      <c r="C146" s="8" t="s">
        <v>139</v>
      </c>
      <c r="D146" s="8">
        <v>0</v>
      </c>
      <c r="E146" s="8">
        <v>1</v>
      </c>
      <c r="F146" s="8">
        <v>1</v>
      </c>
      <c r="G146" s="8">
        <v>0</v>
      </c>
      <c r="H146" s="8">
        <v>0</v>
      </c>
      <c r="I146" s="8"/>
      <c r="J146" s="8"/>
      <c r="K146" s="8">
        <v>0</v>
      </c>
      <c r="L146" s="8">
        <v>0</v>
      </c>
      <c r="M146" s="8">
        <v>0</v>
      </c>
      <c r="N146" s="8">
        <v>1</v>
      </c>
      <c r="O146" s="8">
        <v>0</v>
      </c>
      <c r="P146" s="8">
        <v>0</v>
      </c>
      <c r="Q146" s="8">
        <v>0</v>
      </c>
      <c r="R146" s="8">
        <v>0</v>
      </c>
      <c r="S146" s="8" t="s">
        <v>1372</v>
      </c>
      <c r="T146" s="8"/>
      <c r="U146" s="11" t="s">
        <v>402</v>
      </c>
      <c r="V146" s="8">
        <v>1</v>
      </c>
      <c r="W146" s="8">
        <v>1</v>
      </c>
      <c r="X146" s="8">
        <v>1</v>
      </c>
      <c r="Y146" s="8">
        <v>1</v>
      </c>
      <c r="Z146" s="8">
        <v>1</v>
      </c>
      <c r="AA146" s="8">
        <v>1</v>
      </c>
      <c r="AB146" s="8">
        <v>0</v>
      </c>
      <c r="AC146" s="8"/>
      <c r="AD146" s="8" t="s">
        <v>5</v>
      </c>
      <c r="AE146" s="8"/>
      <c r="AF146" s="8"/>
      <c r="AG146" s="8"/>
      <c r="AH146" s="8"/>
      <c r="AI146" s="8">
        <v>0</v>
      </c>
      <c r="AJ146" s="8">
        <v>1</v>
      </c>
      <c r="AK146" s="8">
        <v>0</v>
      </c>
      <c r="AL146" s="8">
        <v>0</v>
      </c>
      <c r="AM146" s="8">
        <v>0</v>
      </c>
      <c r="AN146" s="8">
        <v>0</v>
      </c>
      <c r="AO146" s="8">
        <v>0</v>
      </c>
      <c r="AP146" s="8">
        <v>0</v>
      </c>
      <c r="AQ146" s="8">
        <v>0</v>
      </c>
      <c r="AR146" s="8">
        <v>0</v>
      </c>
      <c r="AS146" s="8">
        <v>0</v>
      </c>
      <c r="AT146" s="8">
        <v>0</v>
      </c>
      <c r="AU146" s="8">
        <v>0</v>
      </c>
      <c r="AV146" s="8">
        <v>0</v>
      </c>
      <c r="AW146" s="8">
        <v>0</v>
      </c>
      <c r="AX146" s="8">
        <v>0</v>
      </c>
      <c r="AY146" s="8">
        <v>0</v>
      </c>
      <c r="AZ146" s="8">
        <v>0</v>
      </c>
      <c r="BA146" s="8">
        <v>0</v>
      </c>
      <c r="BB146" s="8">
        <v>0</v>
      </c>
      <c r="BC146" s="8">
        <v>0</v>
      </c>
      <c r="BD146" s="8">
        <v>1</v>
      </c>
      <c r="BE146" s="8">
        <v>0</v>
      </c>
      <c r="BF146" s="8">
        <v>0</v>
      </c>
      <c r="BG146" s="8">
        <v>0</v>
      </c>
      <c r="BH146" s="8">
        <v>0</v>
      </c>
      <c r="BI146" s="8"/>
      <c r="BJ146" s="8">
        <v>0</v>
      </c>
      <c r="BK146" s="8">
        <v>0</v>
      </c>
      <c r="BL146" s="8">
        <v>1</v>
      </c>
      <c r="BM146" s="8">
        <v>0</v>
      </c>
      <c r="BN146" s="8">
        <v>0</v>
      </c>
      <c r="BO146" s="8">
        <v>0</v>
      </c>
      <c r="BP146" s="8">
        <v>0</v>
      </c>
      <c r="BQ146" s="8">
        <v>1</v>
      </c>
      <c r="BR146" s="8">
        <v>0</v>
      </c>
      <c r="BS146" s="8">
        <v>1</v>
      </c>
      <c r="BT146" s="8">
        <v>0</v>
      </c>
      <c r="BU146" s="8">
        <v>0</v>
      </c>
      <c r="BV146" s="8">
        <v>0</v>
      </c>
      <c r="BW146" s="8">
        <v>0</v>
      </c>
      <c r="BX146" s="8"/>
      <c r="BY146" s="8" t="s">
        <v>5</v>
      </c>
      <c r="BZ146" s="8"/>
      <c r="CA146" s="8" t="s">
        <v>12</v>
      </c>
      <c r="CB146" s="8" t="s">
        <v>26</v>
      </c>
      <c r="CC146" s="8" t="s">
        <v>1510</v>
      </c>
      <c r="CD146" s="8" t="s">
        <v>12</v>
      </c>
      <c r="CE146" s="8" t="s">
        <v>26</v>
      </c>
      <c r="CF146" s="8"/>
      <c r="CG146" s="8" t="s">
        <v>1539</v>
      </c>
      <c r="CH146" s="8" t="s">
        <v>5</v>
      </c>
      <c r="CI146" s="8"/>
      <c r="CJ146" s="8"/>
      <c r="CK146" s="8"/>
      <c r="CL146" s="8" t="s">
        <v>5</v>
      </c>
      <c r="CM146" s="8">
        <v>0</v>
      </c>
      <c r="CN146" s="8">
        <v>0</v>
      </c>
      <c r="CO146" s="8">
        <v>0</v>
      </c>
      <c r="CP146" s="8"/>
      <c r="CQ146" s="8"/>
      <c r="CR146" s="8"/>
      <c r="CS146" s="8" t="s">
        <v>12</v>
      </c>
      <c r="CT146" s="8">
        <v>0</v>
      </c>
      <c r="CU146" s="8">
        <v>1</v>
      </c>
      <c r="CV146" s="8">
        <v>0</v>
      </c>
      <c r="CW146" s="8"/>
      <c r="CX146" s="8" t="s">
        <v>1853</v>
      </c>
      <c r="CY146" s="8"/>
      <c r="CZ146" s="8" t="s">
        <v>12</v>
      </c>
      <c r="DA146" s="8" t="s">
        <v>403</v>
      </c>
      <c r="DB146" s="8" t="s">
        <v>49</v>
      </c>
      <c r="DC146" s="8"/>
      <c r="DD146" s="8" t="s">
        <v>26</v>
      </c>
      <c r="DE146" s="8"/>
      <c r="DF146" s="8" t="s">
        <v>2375</v>
      </c>
      <c r="DG146" s="8"/>
      <c r="DH146" s="8"/>
      <c r="DI146" s="8" t="s">
        <v>12</v>
      </c>
      <c r="DJ146" s="8" t="s">
        <v>404</v>
      </c>
      <c r="DK146" s="8" t="s">
        <v>5</v>
      </c>
      <c r="DL146" s="8"/>
      <c r="DM146" s="8" t="s">
        <v>12</v>
      </c>
      <c r="DN146" s="8" t="s">
        <v>405</v>
      </c>
      <c r="DO146" s="8"/>
      <c r="DP146" s="8"/>
      <c r="DQ146" s="8" t="s">
        <v>10</v>
      </c>
      <c r="DR146" s="8" t="s">
        <v>2187</v>
      </c>
      <c r="DS146" s="8" t="s">
        <v>12</v>
      </c>
      <c r="DT146" s="8"/>
      <c r="DU146" s="8" t="s">
        <v>35</v>
      </c>
      <c r="DV146" s="8"/>
      <c r="DW146" s="8"/>
      <c r="DX146" s="8"/>
      <c r="DY146" s="8"/>
      <c r="DZ146" s="8"/>
      <c r="EA146" s="8"/>
      <c r="EB146" s="8" t="s">
        <v>5</v>
      </c>
      <c r="EC146" s="8"/>
      <c r="ED146" s="8" t="s">
        <v>12</v>
      </c>
      <c r="EE146" s="8" t="s">
        <v>15</v>
      </c>
      <c r="EF146" s="8" t="s">
        <v>2285</v>
      </c>
      <c r="EG146" s="8" t="s">
        <v>357</v>
      </c>
      <c r="EH146" s="13" t="s">
        <v>406</v>
      </c>
      <c r="EI146" s="8" t="s">
        <v>12</v>
      </c>
      <c r="EJ146" s="8" t="s">
        <v>12</v>
      </c>
      <c r="EK146" s="8">
        <v>2023</v>
      </c>
      <c r="EL146" s="8"/>
      <c r="EM146" s="8"/>
      <c r="EN146" s="8" t="s">
        <v>5</v>
      </c>
      <c r="EO146" s="8"/>
      <c r="EP146" s="8"/>
      <c r="EQ146" s="8"/>
      <c r="ER146" s="8"/>
      <c r="ES146" s="8" t="s">
        <v>12</v>
      </c>
      <c r="ET146" s="8" t="s">
        <v>5</v>
      </c>
      <c r="EU146" s="8" t="s">
        <v>38</v>
      </c>
      <c r="EV146" s="8" t="s">
        <v>407</v>
      </c>
      <c r="EW146" s="8" t="s">
        <v>38</v>
      </c>
      <c r="EX146" s="8" t="s">
        <v>12</v>
      </c>
      <c r="EY146" s="8" t="s">
        <v>5</v>
      </c>
      <c r="EZ146" s="8" t="s">
        <v>12</v>
      </c>
      <c r="FA146" s="8">
        <v>0</v>
      </c>
      <c r="FB146" s="8">
        <v>0</v>
      </c>
      <c r="FC146" s="8">
        <v>0</v>
      </c>
      <c r="FD146" s="8">
        <v>0</v>
      </c>
      <c r="FE146" s="8">
        <v>1</v>
      </c>
      <c r="FF146" s="8">
        <v>0</v>
      </c>
      <c r="FG146" s="8">
        <v>1</v>
      </c>
      <c r="FH146" s="8" t="s">
        <v>408</v>
      </c>
      <c r="FI146" s="8" t="s">
        <v>5</v>
      </c>
      <c r="FJ146" s="8"/>
      <c r="FK146" s="8"/>
      <c r="FL146" s="8" t="s">
        <v>409</v>
      </c>
    </row>
    <row r="147" spans="1:168" ht="15" customHeight="1" x14ac:dyDescent="0.3">
      <c r="A147" s="8" t="s">
        <v>21</v>
      </c>
      <c r="B147" s="8" t="s">
        <v>22</v>
      </c>
      <c r="C147" s="8" t="s">
        <v>2</v>
      </c>
      <c r="D147" s="8">
        <v>0</v>
      </c>
      <c r="E147" s="8">
        <v>1</v>
      </c>
      <c r="F147" s="8">
        <v>0</v>
      </c>
      <c r="G147" s="8">
        <v>0</v>
      </c>
      <c r="H147" s="8">
        <v>0</v>
      </c>
      <c r="I147" s="8"/>
      <c r="J147" s="8"/>
      <c r="K147" s="8">
        <v>0</v>
      </c>
      <c r="L147" s="8">
        <v>0</v>
      </c>
      <c r="M147" s="8">
        <v>1</v>
      </c>
      <c r="N147" s="8">
        <v>0</v>
      </c>
      <c r="O147" s="8">
        <v>0</v>
      </c>
      <c r="P147" s="8">
        <v>0</v>
      </c>
      <c r="Q147" s="8">
        <v>0</v>
      </c>
      <c r="R147" s="8">
        <v>0</v>
      </c>
      <c r="S147" s="8" t="s">
        <v>1604</v>
      </c>
      <c r="T147" s="8"/>
      <c r="U147" s="11" t="s">
        <v>34</v>
      </c>
      <c r="V147" s="8">
        <v>1</v>
      </c>
      <c r="W147" s="8">
        <v>1</v>
      </c>
      <c r="X147" s="8">
        <v>1</v>
      </c>
      <c r="Y147" s="8">
        <v>1</v>
      </c>
      <c r="Z147" s="8">
        <v>1</v>
      </c>
      <c r="AA147" s="8">
        <v>1</v>
      </c>
      <c r="AB147" s="8">
        <v>0</v>
      </c>
      <c r="AC147" s="8" t="s">
        <v>1629</v>
      </c>
      <c r="AD147" s="8" t="s">
        <v>23</v>
      </c>
      <c r="AE147" s="8" t="s">
        <v>5</v>
      </c>
      <c r="AF147" s="8" t="s">
        <v>24</v>
      </c>
      <c r="AG147" s="8" t="s">
        <v>1636</v>
      </c>
      <c r="AH147" s="8" t="s">
        <v>25</v>
      </c>
      <c r="AI147" s="8">
        <v>0</v>
      </c>
      <c r="AJ147" s="8">
        <v>1</v>
      </c>
      <c r="AK147" s="8">
        <v>0</v>
      </c>
      <c r="AL147" s="8">
        <v>0</v>
      </c>
      <c r="AM147" s="8">
        <v>0</v>
      </c>
      <c r="AN147" s="8">
        <v>0</v>
      </c>
      <c r="AO147" s="8">
        <v>0</v>
      </c>
      <c r="AP147" s="8">
        <v>0</v>
      </c>
      <c r="AQ147" s="8">
        <v>0</v>
      </c>
      <c r="AR147" s="8">
        <v>0</v>
      </c>
      <c r="AS147" s="8">
        <v>0</v>
      </c>
      <c r="AT147" s="8">
        <v>0</v>
      </c>
      <c r="AU147" s="8">
        <v>0</v>
      </c>
      <c r="AV147" s="8">
        <v>0</v>
      </c>
      <c r="AW147" s="8">
        <v>0</v>
      </c>
      <c r="AX147" s="8">
        <v>0</v>
      </c>
      <c r="AY147" s="8">
        <v>0</v>
      </c>
      <c r="AZ147" s="8">
        <v>0</v>
      </c>
      <c r="BA147" s="8">
        <v>0</v>
      </c>
      <c r="BB147" s="8">
        <v>0</v>
      </c>
      <c r="BC147" s="8">
        <v>0</v>
      </c>
      <c r="BD147" s="8">
        <v>0</v>
      </c>
      <c r="BE147" s="8">
        <v>0</v>
      </c>
      <c r="BF147" s="8">
        <v>0</v>
      </c>
      <c r="BG147" s="8">
        <v>0</v>
      </c>
      <c r="BH147" s="8">
        <v>0</v>
      </c>
      <c r="BI147" s="8"/>
      <c r="BJ147" s="8">
        <v>0</v>
      </c>
      <c r="BK147" s="8">
        <v>0</v>
      </c>
      <c r="BL147" s="8">
        <v>1</v>
      </c>
      <c r="BM147" s="8">
        <v>0</v>
      </c>
      <c r="BN147" s="8">
        <v>0</v>
      </c>
      <c r="BO147" s="8">
        <v>0</v>
      </c>
      <c r="BP147" s="8">
        <v>0</v>
      </c>
      <c r="BQ147" s="8">
        <v>0</v>
      </c>
      <c r="BR147" s="8">
        <v>0</v>
      </c>
      <c r="BS147" s="8">
        <v>1</v>
      </c>
      <c r="BT147" s="8">
        <v>0</v>
      </c>
      <c r="BU147" s="8">
        <v>0</v>
      </c>
      <c r="BV147" s="8">
        <v>0</v>
      </c>
      <c r="BW147" s="8">
        <v>0</v>
      </c>
      <c r="BX147" s="8"/>
      <c r="BY147" s="8" t="s">
        <v>5</v>
      </c>
      <c r="BZ147" s="8"/>
      <c r="CA147" s="8" t="s">
        <v>12</v>
      </c>
      <c r="CB147" s="8" t="s">
        <v>26</v>
      </c>
      <c r="CC147" s="8" t="s">
        <v>1693</v>
      </c>
      <c r="CD147" s="8" t="s">
        <v>12</v>
      </c>
      <c r="CE147" s="8" t="s">
        <v>26</v>
      </c>
      <c r="CF147" s="8"/>
      <c r="CG147" s="8" t="s">
        <v>1681</v>
      </c>
      <c r="CH147" s="8" t="s">
        <v>5</v>
      </c>
      <c r="CI147" s="8"/>
      <c r="CJ147" s="8"/>
      <c r="CK147" s="8"/>
      <c r="CL147" s="8" t="s">
        <v>5</v>
      </c>
      <c r="CM147" s="8">
        <v>0</v>
      </c>
      <c r="CN147" s="8">
        <v>0</v>
      </c>
      <c r="CO147" s="8">
        <v>0</v>
      </c>
      <c r="CP147" s="8"/>
      <c r="CQ147" s="8"/>
      <c r="CR147" s="8"/>
      <c r="CS147" s="8" t="s">
        <v>12</v>
      </c>
      <c r="CT147" s="8">
        <v>0</v>
      </c>
      <c r="CU147" s="8">
        <v>1</v>
      </c>
      <c r="CV147" s="8">
        <v>0</v>
      </c>
      <c r="CW147" s="8"/>
      <c r="CX147" s="8" t="s">
        <v>27</v>
      </c>
      <c r="CY147" s="8"/>
      <c r="CZ147" s="8" t="s">
        <v>12</v>
      </c>
      <c r="DA147" s="8" t="s">
        <v>1993</v>
      </c>
      <c r="DB147" s="8" t="s">
        <v>28</v>
      </c>
      <c r="DC147" s="8"/>
      <c r="DD147" s="8" t="s">
        <v>29</v>
      </c>
      <c r="DE147" s="8" t="s">
        <v>30</v>
      </c>
      <c r="DF147" s="8"/>
      <c r="DG147" s="8"/>
      <c r="DH147" s="8"/>
      <c r="DI147" s="8" t="s">
        <v>12</v>
      </c>
      <c r="DJ147" s="8" t="s">
        <v>31</v>
      </c>
      <c r="DK147" s="8" t="s">
        <v>12</v>
      </c>
      <c r="DL147" s="8" t="s">
        <v>32</v>
      </c>
      <c r="DM147" s="8" t="s">
        <v>12</v>
      </c>
      <c r="DN147" s="8" t="s">
        <v>33</v>
      </c>
      <c r="DO147" s="8"/>
      <c r="DP147" s="8"/>
      <c r="DQ147" s="8" t="s">
        <v>10</v>
      </c>
      <c r="DR147" s="8" t="s">
        <v>34</v>
      </c>
      <c r="DS147" s="8" t="s">
        <v>12</v>
      </c>
      <c r="DT147" s="8"/>
      <c r="DU147" s="8" t="s">
        <v>35</v>
      </c>
      <c r="DV147" s="8"/>
      <c r="DW147" s="8" t="s">
        <v>5</v>
      </c>
      <c r="DX147" s="8"/>
      <c r="DY147" s="8"/>
      <c r="DZ147" s="8"/>
      <c r="EA147" s="8"/>
      <c r="EB147" s="8" t="s">
        <v>5</v>
      </c>
      <c r="EC147" s="8"/>
      <c r="ED147" s="8" t="s">
        <v>12</v>
      </c>
      <c r="EE147" s="8" t="s">
        <v>15</v>
      </c>
      <c r="EF147" s="8" t="s">
        <v>2297</v>
      </c>
      <c r="EG147" s="8" t="s">
        <v>17</v>
      </c>
      <c r="EH147" s="8" t="s">
        <v>36</v>
      </c>
      <c r="EI147" s="8" t="s">
        <v>12</v>
      </c>
      <c r="EJ147" s="8" t="s">
        <v>12</v>
      </c>
      <c r="EK147" s="8" t="s">
        <v>2078</v>
      </c>
      <c r="EL147" s="8"/>
      <c r="EM147" s="8"/>
      <c r="EN147" s="8" t="s">
        <v>12</v>
      </c>
      <c r="EO147" s="8" t="s">
        <v>5</v>
      </c>
      <c r="EP147" s="8" t="s">
        <v>12</v>
      </c>
      <c r="EQ147" s="8" t="s">
        <v>37</v>
      </c>
      <c r="ER147" s="8" t="s">
        <v>5</v>
      </c>
      <c r="ES147" s="8" t="s">
        <v>12</v>
      </c>
      <c r="ET147" s="8" t="s">
        <v>5</v>
      </c>
      <c r="EU147" s="8" t="s">
        <v>38</v>
      </c>
      <c r="EV147" s="8" t="s">
        <v>39</v>
      </c>
      <c r="EW147" s="8" t="s">
        <v>5</v>
      </c>
      <c r="EX147" s="8" t="s">
        <v>12</v>
      </c>
      <c r="EY147" s="8" t="s">
        <v>12</v>
      </c>
      <c r="EZ147" s="8" t="s">
        <v>12</v>
      </c>
      <c r="FA147" s="8">
        <v>1</v>
      </c>
      <c r="FB147" s="8">
        <v>1</v>
      </c>
      <c r="FC147" s="8">
        <v>1</v>
      </c>
      <c r="FD147" s="8">
        <v>0</v>
      </c>
      <c r="FE147" s="8">
        <v>1</v>
      </c>
      <c r="FF147" s="8">
        <v>0</v>
      </c>
      <c r="FG147" s="8">
        <v>1</v>
      </c>
      <c r="FH147" s="8" t="s">
        <v>40</v>
      </c>
      <c r="FI147" s="8" t="s">
        <v>5</v>
      </c>
      <c r="FJ147" s="8"/>
      <c r="FK147" s="8" t="s">
        <v>41</v>
      </c>
      <c r="FL147" s="8" t="s">
        <v>42</v>
      </c>
    </row>
    <row r="148" spans="1:168" ht="15" customHeight="1" x14ac:dyDescent="0.3">
      <c r="A148" s="8" t="s">
        <v>856</v>
      </c>
      <c r="B148" s="8" t="s">
        <v>167</v>
      </c>
      <c r="C148" s="8" t="s">
        <v>139</v>
      </c>
      <c r="D148" s="8">
        <v>0</v>
      </c>
      <c r="E148" s="8">
        <v>1</v>
      </c>
      <c r="F148" s="8">
        <v>1</v>
      </c>
      <c r="G148" s="8">
        <v>0</v>
      </c>
      <c r="H148" s="8">
        <v>0</v>
      </c>
      <c r="I148" s="8"/>
      <c r="J148" s="8"/>
      <c r="K148" s="8">
        <v>0</v>
      </c>
      <c r="L148" s="8">
        <v>0</v>
      </c>
      <c r="M148" s="8">
        <v>0</v>
      </c>
      <c r="N148" s="8">
        <v>1</v>
      </c>
      <c r="O148" s="8">
        <v>0</v>
      </c>
      <c r="P148" s="8">
        <v>0</v>
      </c>
      <c r="Q148" s="8">
        <v>0</v>
      </c>
      <c r="R148" s="8">
        <v>0</v>
      </c>
      <c r="S148" s="8" t="s">
        <v>1379</v>
      </c>
      <c r="T148" s="8"/>
      <c r="U148" s="11" t="s">
        <v>857</v>
      </c>
      <c r="V148" s="8">
        <v>1</v>
      </c>
      <c r="W148" s="8">
        <v>1</v>
      </c>
      <c r="X148" s="8">
        <v>1</v>
      </c>
      <c r="Y148" s="8">
        <v>0</v>
      </c>
      <c r="Z148" s="8">
        <v>0</v>
      </c>
      <c r="AA148" s="8">
        <v>0</v>
      </c>
      <c r="AB148" s="8">
        <v>0</v>
      </c>
      <c r="AC148" s="8" t="s">
        <v>858</v>
      </c>
      <c r="AD148" s="8" t="s">
        <v>5</v>
      </c>
      <c r="AE148" s="8"/>
      <c r="AF148" s="8"/>
      <c r="AG148" s="8"/>
      <c r="AH148" s="8"/>
      <c r="AI148" s="8">
        <v>0</v>
      </c>
      <c r="AJ148" s="8">
        <v>1</v>
      </c>
      <c r="AK148" s="8">
        <v>0</v>
      </c>
      <c r="AL148" s="8">
        <v>0</v>
      </c>
      <c r="AM148" s="8">
        <v>0</v>
      </c>
      <c r="AN148" s="8">
        <v>0</v>
      </c>
      <c r="AO148" s="8">
        <v>0</v>
      </c>
      <c r="AP148" s="8">
        <v>0</v>
      </c>
      <c r="AQ148" s="8">
        <v>0</v>
      </c>
      <c r="AR148" s="8">
        <v>0</v>
      </c>
      <c r="AS148" s="8">
        <v>0</v>
      </c>
      <c r="AT148" s="8">
        <v>0</v>
      </c>
      <c r="AU148" s="8">
        <v>0</v>
      </c>
      <c r="AV148" s="8">
        <v>0</v>
      </c>
      <c r="AW148" s="8">
        <v>0</v>
      </c>
      <c r="AX148" s="8">
        <v>0</v>
      </c>
      <c r="AY148" s="8">
        <v>0</v>
      </c>
      <c r="AZ148" s="8">
        <v>0</v>
      </c>
      <c r="BA148" s="8">
        <v>0</v>
      </c>
      <c r="BB148" s="8">
        <v>0</v>
      </c>
      <c r="BC148" s="8">
        <v>0</v>
      </c>
      <c r="BD148" s="8">
        <v>0</v>
      </c>
      <c r="BE148" s="8">
        <v>0</v>
      </c>
      <c r="BF148" s="8">
        <v>0</v>
      </c>
      <c r="BG148" s="8">
        <v>0</v>
      </c>
      <c r="BH148" s="8">
        <v>0</v>
      </c>
      <c r="BI148" s="8"/>
      <c r="BJ148" s="8">
        <v>0</v>
      </c>
      <c r="BK148" s="8">
        <v>0</v>
      </c>
      <c r="BL148" s="8">
        <v>0</v>
      </c>
      <c r="BM148" s="8">
        <v>0</v>
      </c>
      <c r="BN148" s="8">
        <v>1</v>
      </c>
      <c r="BO148" s="8">
        <v>1</v>
      </c>
      <c r="BP148" s="8">
        <v>0</v>
      </c>
      <c r="BQ148" s="8">
        <v>1</v>
      </c>
      <c r="BR148" s="8">
        <v>0</v>
      </c>
      <c r="BS148" s="8">
        <v>1</v>
      </c>
      <c r="BT148" s="8">
        <v>0</v>
      </c>
      <c r="BU148" s="8">
        <v>0</v>
      </c>
      <c r="BV148" s="8">
        <v>0</v>
      </c>
      <c r="BW148" s="8">
        <v>0</v>
      </c>
      <c r="BX148" s="8"/>
      <c r="BY148" s="8" t="s">
        <v>5</v>
      </c>
      <c r="BZ148" s="8"/>
      <c r="CA148" s="8" t="s">
        <v>12</v>
      </c>
      <c r="CB148" s="8" t="s">
        <v>26</v>
      </c>
      <c r="CC148" s="8" t="s">
        <v>1509</v>
      </c>
      <c r="CD148" s="8" t="s">
        <v>12</v>
      </c>
      <c r="CE148" s="8" t="s">
        <v>26</v>
      </c>
      <c r="CF148" s="8"/>
      <c r="CG148" s="8" t="s">
        <v>1532</v>
      </c>
      <c r="CH148" s="8" t="s">
        <v>5</v>
      </c>
      <c r="CI148" s="8"/>
      <c r="CJ148" s="8"/>
      <c r="CK148" s="8"/>
      <c r="CL148" s="8" t="s">
        <v>12</v>
      </c>
      <c r="CM148" s="8">
        <v>0</v>
      </c>
      <c r="CN148" s="8">
        <v>1</v>
      </c>
      <c r="CO148" s="8">
        <v>0</v>
      </c>
      <c r="CP148" s="8"/>
      <c r="CQ148" s="8" t="s">
        <v>859</v>
      </c>
      <c r="CR148" s="8"/>
      <c r="CS148" s="8" t="s">
        <v>12</v>
      </c>
      <c r="CT148" s="8">
        <v>0</v>
      </c>
      <c r="CU148" s="8">
        <v>1</v>
      </c>
      <c r="CV148" s="8">
        <v>0</v>
      </c>
      <c r="CW148" s="8"/>
      <c r="CX148" s="8" t="s">
        <v>860</v>
      </c>
      <c r="CY148" s="8"/>
      <c r="CZ148" s="8" t="s">
        <v>12</v>
      </c>
      <c r="DA148" s="8" t="s">
        <v>861</v>
      </c>
      <c r="DB148" s="8" t="s">
        <v>49</v>
      </c>
      <c r="DC148" s="8"/>
      <c r="DD148" s="8" t="s">
        <v>26</v>
      </c>
      <c r="DE148" s="8"/>
      <c r="DF148" s="8" t="s">
        <v>2387</v>
      </c>
      <c r="DG148" s="8"/>
      <c r="DH148" s="8"/>
      <c r="DI148" s="8" t="s">
        <v>12</v>
      </c>
      <c r="DJ148" s="8" t="s">
        <v>862</v>
      </c>
      <c r="DK148" s="8" t="s">
        <v>12</v>
      </c>
      <c r="DL148" s="8" t="s">
        <v>863</v>
      </c>
      <c r="DM148" s="8" t="s">
        <v>5</v>
      </c>
      <c r="DN148" s="8"/>
      <c r="DO148" s="8"/>
      <c r="DP148" s="8"/>
      <c r="DQ148" s="8" t="s">
        <v>10</v>
      </c>
      <c r="DR148" s="8" t="s">
        <v>864</v>
      </c>
      <c r="DS148" s="8" t="s">
        <v>12</v>
      </c>
      <c r="DT148" s="8"/>
      <c r="DU148" s="8" t="s">
        <v>35</v>
      </c>
      <c r="DV148" s="8"/>
      <c r="DW148" s="8"/>
      <c r="DX148" s="8"/>
      <c r="DY148" s="8"/>
      <c r="DZ148" s="8"/>
      <c r="EA148" s="8"/>
      <c r="EB148" s="8" t="s">
        <v>5</v>
      </c>
      <c r="EC148" s="8"/>
      <c r="ED148" s="8" t="s">
        <v>12</v>
      </c>
      <c r="EE148" s="8" t="s">
        <v>15</v>
      </c>
      <c r="EF148" s="8" t="s">
        <v>2040</v>
      </c>
      <c r="EG148" s="8" t="s">
        <v>17</v>
      </c>
      <c r="EH148" s="8" t="s">
        <v>521</v>
      </c>
      <c r="EI148" s="8" t="s">
        <v>12</v>
      </c>
      <c r="EJ148" s="8" t="s">
        <v>5</v>
      </c>
      <c r="EK148" s="8"/>
      <c r="EL148" s="8"/>
      <c r="EM148" s="8"/>
      <c r="EN148" s="8" t="s">
        <v>12</v>
      </c>
      <c r="EO148" s="8" t="s">
        <v>38</v>
      </c>
      <c r="EP148" s="8" t="s">
        <v>38</v>
      </c>
      <c r="EQ148" s="8"/>
      <c r="ER148" s="8" t="s">
        <v>38</v>
      </c>
      <c r="ES148" s="8" t="s">
        <v>12</v>
      </c>
      <c r="ET148" s="8" t="s">
        <v>38</v>
      </c>
      <c r="EU148" s="8" t="s">
        <v>38</v>
      </c>
      <c r="EV148" s="8"/>
      <c r="EW148" s="8" t="s">
        <v>38</v>
      </c>
      <c r="EX148" s="8" t="s">
        <v>12</v>
      </c>
      <c r="EY148" s="8" t="s">
        <v>12</v>
      </c>
      <c r="EZ148" s="8" t="s">
        <v>38</v>
      </c>
      <c r="FA148" s="8">
        <v>0</v>
      </c>
      <c r="FB148" s="8">
        <v>0</v>
      </c>
      <c r="FC148" s="8">
        <v>0</v>
      </c>
      <c r="FD148" s="8">
        <v>0</v>
      </c>
      <c r="FE148" s="8">
        <v>0</v>
      </c>
      <c r="FF148" s="8">
        <v>0</v>
      </c>
      <c r="FG148" s="8">
        <v>1</v>
      </c>
      <c r="FH148" s="8" t="s">
        <v>865</v>
      </c>
      <c r="FI148" s="8" t="s">
        <v>5</v>
      </c>
      <c r="FJ148" s="8"/>
      <c r="FK148" s="8"/>
      <c r="FL148" s="8"/>
    </row>
    <row r="149" spans="1:168" ht="15" customHeight="1" x14ac:dyDescent="0.3">
      <c r="A149" s="8" t="s">
        <v>467</v>
      </c>
      <c r="B149" s="8" t="s">
        <v>22</v>
      </c>
      <c r="C149" s="8" t="s">
        <v>168</v>
      </c>
      <c r="D149" s="8">
        <v>0</v>
      </c>
      <c r="E149" s="8">
        <v>1</v>
      </c>
      <c r="F149" s="8">
        <v>0</v>
      </c>
      <c r="G149" s="8">
        <v>0</v>
      </c>
      <c r="H149" s="8">
        <v>0</v>
      </c>
      <c r="I149" s="8"/>
      <c r="J149" s="8"/>
      <c r="K149" s="8">
        <v>1</v>
      </c>
      <c r="L149" s="8">
        <v>0</v>
      </c>
      <c r="M149" s="8">
        <v>0</v>
      </c>
      <c r="N149" s="8">
        <v>0</v>
      </c>
      <c r="O149" s="8">
        <v>0</v>
      </c>
      <c r="P149" s="8">
        <v>0</v>
      </c>
      <c r="Q149" s="8">
        <v>0</v>
      </c>
      <c r="R149" s="8">
        <v>0</v>
      </c>
      <c r="S149" s="8" t="s">
        <v>1403</v>
      </c>
      <c r="T149" s="8"/>
      <c r="U149" s="11" t="s">
        <v>1408</v>
      </c>
      <c r="V149" s="8">
        <v>0</v>
      </c>
      <c r="W149" s="8">
        <v>0</v>
      </c>
      <c r="X149" s="8">
        <v>1</v>
      </c>
      <c r="Y149" s="8">
        <v>0</v>
      </c>
      <c r="Z149" s="8">
        <v>0</v>
      </c>
      <c r="AA149" s="8">
        <v>0</v>
      </c>
      <c r="AB149" s="8">
        <v>0</v>
      </c>
      <c r="AC149" s="8" t="s">
        <v>1486</v>
      </c>
      <c r="AD149" s="8" t="s">
        <v>5</v>
      </c>
      <c r="AE149" s="8"/>
      <c r="AF149" s="8"/>
      <c r="AG149" s="8"/>
      <c r="AH149" s="8"/>
      <c r="AI149" s="8">
        <v>0</v>
      </c>
      <c r="AJ149" s="8">
        <v>0</v>
      </c>
      <c r="AK149" s="8">
        <v>0</v>
      </c>
      <c r="AL149" s="8">
        <v>0</v>
      </c>
      <c r="AM149" s="8">
        <v>0</v>
      </c>
      <c r="AN149" s="8">
        <v>0</v>
      </c>
      <c r="AO149" s="8">
        <v>0</v>
      </c>
      <c r="AP149" s="8">
        <v>0</v>
      </c>
      <c r="AQ149" s="8">
        <v>0</v>
      </c>
      <c r="AR149" s="8">
        <v>0</v>
      </c>
      <c r="AS149" s="8">
        <v>0</v>
      </c>
      <c r="AT149" s="8">
        <v>0</v>
      </c>
      <c r="AU149" s="8">
        <v>0</v>
      </c>
      <c r="AV149" s="8">
        <v>0</v>
      </c>
      <c r="AW149" s="8">
        <v>0</v>
      </c>
      <c r="AX149" s="8">
        <v>0</v>
      </c>
      <c r="AY149" s="8">
        <v>0</v>
      </c>
      <c r="AZ149" s="8">
        <v>0</v>
      </c>
      <c r="BA149" s="8">
        <v>0</v>
      </c>
      <c r="BB149" s="8">
        <v>0</v>
      </c>
      <c r="BC149" s="8">
        <v>0</v>
      </c>
      <c r="BD149" s="8">
        <v>1</v>
      </c>
      <c r="BE149" s="8">
        <v>0</v>
      </c>
      <c r="BF149" s="8">
        <v>0</v>
      </c>
      <c r="BG149" s="8">
        <v>0</v>
      </c>
      <c r="BH149" s="8">
        <v>0</v>
      </c>
      <c r="BI149" s="8"/>
      <c r="BJ149" s="8">
        <v>0</v>
      </c>
      <c r="BK149" s="8">
        <v>0</v>
      </c>
      <c r="BL149" s="8">
        <v>0</v>
      </c>
      <c r="BM149" s="8">
        <v>0</v>
      </c>
      <c r="BN149" s="8">
        <v>0</v>
      </c>
      <c r="BO149" s="8">
        <v>0</v>
      </c>
      <c r="BP149" s="8">
        <v>0</v>
      </c>
      <c r="BQ149" s="8">
        <v>1</v>
      </c>
      <c r="BR149" s="8">
        <v>0</v>
      </c>
      <c r="BS149" s="8">
        <v>1</v>
      </c>
      <c r="BT149" s="8">
        <v>0</v>
      </c>
      <c r="BU149" s="8">
        <v>0</v>
      </c>
      <c r="BV149" s="8">
        <v>1</v>
      </c>
      <c r="BW149" s="8">
        <v>0</v>
      </c>
      <c r="BX149" s="8"/>
      <c r="BY149" s="8" t="s">
        <v>5</v>
      </c>
      <c r="BZ149" s="8"/>
      <c r="CA149" s="8" t="s">
        <v>5</v>
      </c>
      <c r="CB149" s="8"/>
      <c r="CC149" s="8"/>
      <c r="CD149" s="8" t="s">
        <v>5</v>
      </c>
      <c r="CE149" s="8"/>
      <c r="CF149" s="8"/>
      <c r="CG149" s="8"/>
      <c r="CH149" s="8" t="s">
        <v>5</v>
      </c>
      <c r="CI149" s="8"/>
      <c r="CJ149" s="8"/>
      <c r="CK149" s="8"/>
      <c r="CL149" s="8" t="s">
        <v>5</v>
      </c>
      <c r="CM149" s="8">
        <v>0</v>
      </c>
      <c r="CN149" s="8">
        <v>0</v>
      </c>
      <c r="CO149" s="8">
        <v>0</v>
      </c>
      <c r="CP149" s="8"/>
      <c r="CQ149" s="8"/>
      <c r="CR149" s="8"/>
      <c r="CS149" s="8" t="s">
        <v>12</v>
      </c>
      <c r="CT149" s="8">
        <v>1</v>
      </c>
      <c r="CU149" s="8">
        <v>1</v>
      </c>
      <c r="CV149" s="8">
        <v>0</v>
      </c>
      <c r="CW149" s="8" t="s">
        <v>1829</v>
      </c>
      <c r="CX149" s="8" t="s">
        <v>1917</v>
      </c>
      <c r="CY149" s="8"/>
      <c r="CZ149" s="8" t="s">
        <v>5</v>
      </c>
      <c r="DA149" s="8"/>
      <c r="DB149" s="8" t="s">
        <v>7</v>
      </c>
      <c r="DC149" s="8" t="s">
        <v>2006</v>
      </c>
      <c r="DD149" s="8"/>
      <c r="DE149" s="8"/>
      <c r="DF149" s="8"/>
      <c r="DG149" s="8" t="s">
        <v>133</v>
      </c>
      <c r="DH149" s="8" t="s">
        <v>2105</v>
      </c>
      <c r="DI149" s="8" t="s">
        <v>5</v>
      </c>
      <c r="DJ149" s="8"/>
      <c r="DK149" s="8" t="s">
        <v>5</v>
      </c>
      <c r="DL149" s="8"/>
      <c r="DM149" s="8" t="s">
        <v>5</v>
      </c>
      <c r="DN149" s="8"/>
      <c r="DO149" s="8" t="s">
        <v>12</v>
      </c>
      <c r="DP149" s="8" t="s">
        <v>2159</v>
      </c>
      <c r="DQ149" s="8" t="s">
        <v>10</v>
      </c>
      <c r="DR149" s="8" t="s">
        <v>2211</v>
      </c>
      <c r="DS149" s="8" t="s">
        <v>12</v>
      </c>
      <c r="DT149" s="8"/>
      <c r="DU149" s="8" t="s">
        <v>13</v>
      </c>
      <c r="DV149" s="8" t="s">
        <v>14</v>
      </c>
      <c r="DW149" s="8" t="s">
        <v>60</v>
      </c>
      <c r="DX149" s="8"/>
      <c r="DY149" s="8"/>
      <c r="DZ149" s="8"/>
      <c r="EA149" s="8" t="s">
        <v>2033</v>
      </c>
      <c r="EB149" s="8" t="s">
        <v>5</v>
      </c>
      <c r="EC149" s="8"/>
      <c r="ED149" s="8" t="s">
        <v>7</v>
      </c>
      <c r="EE149" s="8" t="s">
        <v>15</v>
      </c>
      <c r="EF149" s="8" t="s">
        <v>1460</v>
      </c>
      <c r="EG149" s="8" t="s">
        <v>17</v>
      </c>
      <c r="EH149" s="8" t="s">
        <v>1459</v>
      </c>
      <c r="EI149" s="8" t="s">
        <v>12</v>
      </c>
      <c r="EJ149" s="8" t="s">
        <v>5</v>
      </c>
      <c r="EK149" s="8"/>
      <c r="EL149" s="8"/>
      <c r="EM149" s="8"/>
      <c r="EN149" s="8" t="s">
        <v>5</v>
      </c>
      <c r="EO149" s="8"/>
      <c r="EP149" s="8"/>
      <c r="EQ149" s="8"/>
      <c r="ER149" s="8"/>
      <c r="ES149" s="8" t="s">
        <v>5</v>
      </c>
      <c r="ET149" s="8"/>
      <c r="EU149" s="8"/>
      <c r="EV149" s="8"/>
      <c r="EW149" s="8"/>
      <c r="EX149" s="8" t="s">
        <v>12</v>
      </c>
      <c r="EY149" s="8" t="s">
        <v>5</v>
      </c>
      <c r="EZ149" s="8" t="s">
        <v>12</v>
      </c>
      <c r="FA149" s="8">
        <v>0</v>
      </c>
      <c r="FB149" s="8">
        <v>1</v>
      </c>
      <c r="FC149" s="8">
        <v>1</v>
      </c>
      <c r="FD149" s="8">
        <v>0</v>
      </c>
      <c r="FE149" s="8">
        <v>0</v>
      </c>
      <c r="FF149" s="8">
        <v>0</v>
      </c>
      <c r="FG149" s="8">
        <v>1</v>
      </c>
      <c r="FH149" s="8" t="s">
        <v>1473</v>
      </c>
      <c r="FI149" s="8" t="s">
        <v>5</v>
      </c>
      <c r="FJ149" s="8"/>
      <c r="FK149" s="8"/>
      <c r="FL149" s="8"/>
    </row>
    <row r="150" spans="1:168" ht="15" customHeight="1" x14ac:dyDescent="0.3">
      <c r="A150" s="8" t="s">
        <v>468</v>
      </c>
      <c r="B150" s="8" t="s">
        <v>22</v>
      </c>
      <c r="C150" s="8" t="s">
        <v>168</v>
      </c>
      <c r="D150" s="8">
        <v>0</v>
      </c>
      <c r="E150" s="8">
        <v>1</v>
      </c>
      <c r="F150" s="8">
        <v>0</v>
      </c>
      <c r="G150" s="8">
        <v>0</v>
      </c>
      <c r="H150" s="8">
        <v>0</v>
      </c>
      <c r="I150" s="8"/>
      <c r="J150" s="8"/>
      <c r="K150" s="8">
        <v>1</v>
      </c>
      <c r="L150" s="8">
        <v>0</v>
      </c>
      <c r="M150" s="8">
        <v>0</v>
      </c>
      <c r="N150" s="8">
        <v>0</v>
      </c>
      <c r="O150" s="8">
        <v>0</v>
      </c>
      <c r="P150" s="8">
        <v>0</v>
      </c>
      <c r="Q150" s="8">
        <v>0</v>
      </c>
      <c r="R150" s="8">
        <v>0</v>
      </c>
      <c r="S150" s="8" t="s">
        <v>1403</v>
      </c>
      <c r="T150" s="8"/>
      <c r="U150" s="11" t="s">
        <v>1408</v>
      </c>
      <c r="V150" s="8">
        <v>0</v>
      </c>
      <c r="W150" s="8">
        <v>0</v>
      </c>
      <c r="X150" s="8">
        <v>1</v>
      </c>
      <c r="Y150" s="8">
        <v>0</v>
      </c>
      <c r="Z150" s="8">
        <v>0</v>
      </c>
      <c r="AA150" s="8">
        <v>0</v>
      </c>
      <c r="AB150" s="8">
        <v>0</v>
      </c>
      <c r="AC150" s="8" t="s">
        <v>1486</v>
      </c>
      <c r="AD150" s="8" t="s">
        <v>5</v>
      </c>
      <c r="AE150" s="8"/>
      <c r="AF150" s="8"/>
      <c r="AG150" s="8"/>
      <c r="AH150" s="8"/>
      <c r="AI150" s="8">
        <v>0</v>
      </c>
      <c r="AJ150" s="8">
        <v>0</v>
      </c>
      <c r="AK150" s="8">
        <v>0</v>
      </c>
      <c r="AL150" s="8">
        <v>0</v>
      </c>
      <c r="AM150" s="8">
        <v>0</v>
      </c>
      <c r="AN150" s="8">
        <v>0</v>
      </c>
      <c r="AO150" s="8">
        <v>0</v>
      </c>
      <c r="AP150" s="8">
        <v>0</v>
      </c>
      <c r="AQ150" s="8">
        <v>0</v>
      </c>
      <c r="AR150" s="8">
        <v>0</v>
      </c>
      <c r="AS150" s="8">
        <v>0</v>
      </c>
      <c r="AT150" s="8">
        <v>0</v>
      </c>
      <c r="AU150" s="8">
        <v>0</v>
      </c>
      <c r="AV150" s="8">
        <v>0</v>
      </c>
      <c r="AW150" s="8">
        <v>0</v>
      </c>
      <c r="AX150" s="8">
        <v>0</v>
      </c>
      <c r="AY150" s="8">
        <v>0</v>
      </c>
      <c r="AZ150" s="8">
        <v>0</v>
      </c>
      <c r="BA150" s="8">
        <v>0</v>
      </c>
      <c r="BB150" s="8">
        <v>0</v>
      </c>
      <c r="BC150" s="8">
        <v>0</v>
      </c>
      <c r="BD150" s="8">
        <v>1</v>
      </c>
      <c r="BE150" s="8">
        <v>0</v>
      </c>
      <c r="BF150" s="8">
        <v>0</v>
      </c>
      <c r="BG150" s="8">
        <v>0</v>
      </c>
      <c r="BH150" s="8">
        <v>0</v>
      </c>
      <c r="BI150" s="8"/>
      <c r="BJ150" s="8">
        <v>0</v>
      </c>
      <c r="BK150" s="8">
        <v>0</v>
      </c>
      <c r="BL150" s="8">
        <v>0</v>
      </c>
      <c r="BM150" s="8">
        <v>0</v>
      </c>
      <c r="BN150" s="8">
        <v>0</v>
      </c>
      <c r="BO150" s="8">
        <v>0</v>
      </c>
      <c r="BP150" s="8">
        <v>0</v>
      </c>
      <c r="BQ150" s="8">
        <v>1</v>
      </c>
      <c r="BR150" s="8">
        <v>0</v>
      </c>
      <c r="BS150" s="8">
        <v>1</v>
      </c>
      <c r="BT150" s="8">
        <v>0</v>
      </c>
      <c r="BU150" s="8">
        <v>0</v>
      </c>
      <c r="BV150" s="8">
        <v>1</v>
      </c>
      <c r="BW150" s="8">
        <v>0</v>
      </c>
      <c r="BX150" s="8"/>
      <c r="BY150" s="8" t="s">
        <v>5</v>
      </c>
      <c r="BZ150" s="8"/>
      <c r="CA150" s="8" t="s">
        <v>5</v>
      </c>
      <c r="CB150" s="8"/>
      <c r="CC150" s="8"/>
      <c r="CD150" s="8" t="s">
        <v>5</v>
      </c>
      <c r="CE150" s="8"/>
      <c r="CF150" s="8"/>
      <c r="CG150" s="8"/>
      <c r="CH150" s="8" t="s">
        <v>5</v>
      </c>
      <c r="CI150" s="8"/>
      <c r="CJ150" s="8"/>
      <c r="CK150" s="8"/>
      <c r="CL150" s="8" t="s">
        <v>5</v>
      </c>
      <c r="CM150" s="8">
        <v>0</v>
      </c>
      <c r="CN150" s="8">
        <v>0</v>
      </c>
      <c r="CO150" s="8">
        <v>0</v>
      </c>
      <c r="CP150" s="8"/>
      <c r="CQ150" s="8"/>
      <c r="CR150" s="8"/>
      <c r="CS150" s="8" t="s">
        <v>12</v>
      </c>
      <c r="CT150" s="8">
        <v>1</v>
      </c>
      <c r="CU150" s="8">
        <v>1</v>
      </c>
      <c r="CV150" s="8">
        <v>0</v>
      </c>
      <c r="CW150" s="8" t="s">
        <v>1830</v>
      </c>
      <c r="CX150" s="8" t="s">
        <v>1918</v>
      </c>
      <c r="CY150" s="8"/>
      <c r="CZ150" s="8" t="s">
        <v>5</v>
      </c>
      <c r="DA150" s="8"/>
      <c r="DB150" s="8" t="s">
        <v>7</v>
      </c>
      <c r="DC150" s="8" t="s">
        <v>2007</v>
      </c>
      <c r="DD150" s="8"/>
      <c r="DE150" s="8"/>
      <c r="DF150" s="8"/>
      <c r="DG150" s="8" t="s">
        <v>133</v>
      </c>
      <c r="DH150" s="8" t="s">
        <v>2106</v>
      </c>
      <c r="DI150" s="8" t="s">
        <v>5</v>
      </c>
      <c r="DJ150" s="8"/>
      <c r="DK150" s="8" t="s">
        <v>5</v>
      </c>
      <c r="DL150" s="8"/>
      <c r="DM150" s="8" t="s">
        <v>5</v>
      </c>
      <c r="DN150" s="8"/>
      <c r="DO150" s="8" t="s">
        <v>5</v>
      </c>
      <c r="DP150" s="8"/>
      <c r="DQ150" s="8" t="s">
        <v>10</v>
      </c>
      <c r="DR150" s="8" t="s">
        <v>2211</v>
      </c>
      <c r="DS150" s="8" t="s">
        <v>12</v>
      </c>
      <c r="DT150" s="8"/>
      <c r="DU150" s="8" t="s">
        <v>13</v>
      </c>
      <c r="DV150" s="8" t="s">
        <v>14</v>
      </c>
      <c r="DW150" s="8" t="s">
        <v>5</v>
      </c>
      <c r="DX150" s="8"/>
      <c r="DY150" s="8"/>
      <c r="DZ150" s="8"/>
      <c r="EA150" s="8"/>
      <c r="EB150" s="8" t="s">
        <v>5</v>
      </c>
      <c r="EC150" s="8"/>
      <c r="ED150" s="8" t="s">
        <v>7</v>
      </c>
      <c r="EE150" s="8" t="s">
        <v>15</v>
      </c>
      <c r="EF150" s="8" t="s">
        <v>1460</v>
      </c>
      <c r="EG150" s="8" t="s">
        <v>17</v>
      </c>
      <c r="EH150" s="8" t="s">
        <v>1459</v>
      </c>
      <c r="EI150" s="8" t="s">
        <v>12</v>
      </c>
      <c r="EJ150" s="8" t="s">
        <v>5</v>
      </c>
      <c r="EK150" s="8"/>
      <c r="EL150" s="8"/>
      <c r="EM150" s="8"/>
      <c r="EN150" s="8" t="s">
        <v>5</v>
      </c>
      <c r="EO150" s="8"/>
      <c r="EP150" s="8"/>
      <c r="EQ150" s="8"/>
      <c r="ER150" s="8"/>
      <c r="ES150" s="8" t="s">
        <v>5</v>
      </c>
      <c r="ET150" s="8"/>
      <c r="EU150" s="8"/>
      <c r="EV150" s="8"/>
      <c r="EW150" s="8"/>
      <c r="EX150" s="8" t="s">
        <v>12</v>
      </c>
      <c r="EY150" s="8" t="s">
        <v>5</v>
      </c>
      <c r="EZ150" s="8" t="s">
        <v>12</v>
      </c>
      <c r="FA150" s="8">
        <v>0</v>
      </c>
      <c r="FB150" s="8">
        <v>1</v>
      </c>
      <c r="FC150" s="8">
        <v>1</v>
      </c>
      <c r="FD150" s="8">
        <v>0</v>
      </c>
      <c r="FE150" s="8">
        <v>0</v>
      </c>
      <c r="FF150" s="8">
        <v>0</v>
      </c>
      <c r="FG150" s="8">
        <v>1</v>
      </c>
      <c r="FH150" s="8" t="s">
        <v>1473</v>
      </c>
      <c r="FI150" s="8" t="s">
        <v>5</v>
      </c>
      <c r="FJ150" s="8"/>
      <c r="FK150" s="8"/>
      <c r="FL150" s="8"/>
    </row>
    <row r="151" spans="1:168" ht="15" customHeight="1" x14ac:dyDescent="0.3">
      <c r="A151" s="8" t="s">
        <v>469</v>
      </c>
      <c r="B151" s="8" t="s">
        <v>22</v>
      </c>
      <c r="C151" s="8" t="s">
        <v>168</v>
      </c>
      <c r="D151" s="8">
        <v>0</v>
      </c>
      <c r="E151" s="8">
        <v>1</v>
      </c>
      <c r="F151" s="8">
        <v>0</v>
      </c>
      <c r="G151" s="8">
        <v>0</v>
      </c>
      <c r="H151" s="8">
        <v>0</v>
      </c>
      <c r="I151" s="8"/>
      <c r="J151" s="8"/>
      <c r="K151" s="8">
        <v>1</v>
      </c>
      <c r="L151" s="8">
        <v>0</v>
      </c>
      <c r="M151" s="8">
        <v>0</v>
      </c>
      <c r="N151" s="8">
        <v>0</v>
      </c>
      <c r="O151" s="8">
        <v>0</v>
      </c>
      <c r="P151" s="8">
        <v>0</v>
      </c>
      <c r="Q151" s="8">
        <v>0</v>
      </c>
      <c r="R151" s="8">
        <v>0</v>
      </c>
      <c r="S151" s="8" t="s">
        <v>1403</v>
      </c>
      <c r="T151" s="8"/>
      <c r="U151" s="11" t="s">
        <v>1408</v>
      </c>
      <c r="V151" s="8">
        <v>0</v>
      </c>
      <c r="W151" s="8">
        <v>0</v>
      </c>
      <c r="X151" s="8">
        <v>1</v>
      </c>
      <c r="Y151" s="8">
        <v>0</v>
      </c>
      <c r="Z151" s="8">
        <v>0</v>
      </c>
      <c r="AA151" s="8">
        <v>0</v>
      </c>
      <c r="AB151" s="8">
        <v>0</v>
      </c>
      <c r="AC151" s="8" t="s">
        <v>1486</v>
      </c>
      <c r="AD151" s="8" t="s">
        <v>5</v>
      </c>
      <c r="AE151" s="8"/>
      <c r="AF151" s="8"/>
      <c r="AG151" s="8"/>
      <c r="AH151" s="8"/>
      <c r="AI151" s="8">
        <v>0</v>
      </c>
      <c r="AJ151" s="8">
        <v>0</v>
      </c>
      <c r="AK151" s="8">
        <v>0</v>
      </c>
      <c r="AL151" s="8">
        <v>0</v>
      </c>
      <c r="AM151" s="8">
        <v>0</v>
      </c>
      <c r="AN151" s="8">
        <v>0</v>
      </c>
      <c r="AO151" s="8">
        <v>0</v>
      </c>
      <c r="AP151" s="8">
        <v>0</v>
      </c>
      <c r="AQ151" s="8">
        <v>0</v>
      </c>
      <c r="AR151" s="8">
        <v>0</v>
      </c>
      <c r="AS151" s="8">
        <v>0</v>
      </c>
      <c r="AT151" s="8">
        <v>0</v>
      </c>
      <c r="AU151" s="8">
        <v>0</v>
      </c>
      <c r="AV151" s="8">
        <v>0</v>
      </c>
      <c r="AW151" s="8">
        <v>0</v>
      </c>
      <c r="AX151" s="8">
        <v>0</v>
      </c>
      <c r="AY151" s="8">
        <v>0</v>
      </c>
      <c r="AZ151" s="8">
        <v>0</v>
      </c>
      <c r="BA151" s="8">
        <v>0</v>
      </c>
      <c r="BB151" s="8">
        <v>0</v>
      </c>
      <c r="BC151" s="8">
        <v>0</v>
      </c>
      <c r="BD151" s="8">
        <v>1</v>
      </c>
      <c r="BE151" s="8">
        <v>0</v>
      </c>
      <c r="BF151" s="8">
        <v>0</v>
      </c>
      <c r="BG151" s="8">
        <v>0</v>
      </c>
      <c r="BH151" s="8">
        <v>0</v>
      </c>
      <c r="BI151" s="8"/>
      <c r="BJ151" s="8">
        <v>0</v>
      </c>
      <c r="BK151" s="8">
        <v>0</v>
      </c>
      <c r="BL151" s="8">
        <v>0</v>
      </c>
      <c r="BM151" s="8">
        <v>0</v>
      </c>
      <c r="BN151" s="8">
        <v>0</v>
      </c>
      <c r="BO151" s="8">
        <v>0</v>
      </c>
      <c r="BP151" s="8">
        <v>0</v>
      </c>
      <c r="BQ151" s="8">
        <v>1</v>
      </c>
      <c r="BR151" s="8">
        <v>0</v>
      </c>
      <c r="BS151" s="8">
        <v>1</v>
      </c>
      <c r="BT151" s="8">
        <v>0</v>
      </c>
      <c r="BU151" s="8">
        <v>0</v>
      </c>
      <c r="BV151" s="8">
        <v>1</v>
      </c>
      <c r="BW151" s="8">
        <v>0</v>
      </c>
      <c r="BX151" s="8"/>
      <c r="BY151" s="8" t="s">
        <v>5</v>
      </c>
      <c r="BZ151" s="8"/>
      <c r="CA151" s="8" t="s">
        <v>5</v>
      </c>
      <c r="CB151" s="8"/>
      <c r="CC151" s="8"/>
      <c r="CD151" s="8" t="s">
        <v>5</v>
      </c>
      <c r="CE151" s="8"/>
      <c r="CF151" s="8"/>
      <c r="CG151" s="8"/>
      <c r="CH151" s="8" t="s">
        <v>5</v>
      </c>
      <c r="CI151" s="8"/>
      <c r="CJ151" s="8"/>
      <c r="CK151" s="8"/>
      <c r="CL151" s="8" t="s">
        <v>5</v>
      </c>
      <c r="CM151" s="8">
        <v>0</v>
      </c>
      <c r="CN151" s="8">
        <v>0</v>
      </c>
      <c r="CO151" s="8">
        <v>0</v>
      </c>
      <c r="CP151" s="8"/>
      <c r="CQ151" s="8"/>
      <c r="CR151" s="8"/>
      <c r="CS151" s="8" t="s">
        <v>12</v>
      </c>
      <c r="CT151" s="8">
        <v>1</v>
      </c>
      <c r="CU151" s="8">
        <v>1</v>
      </c>
      <c r="CV151" s="8">
        <v>0</v>
      </c>
      <c r="CW151" s="8" t="s">
        <v>1830</v>
      </c>
      <c r="CX151" s="8" t="s">
        <v>1918</v>
      </c>
      <c r="CY151" s="8"/>
      <c r="CZ151" s="8" t="s">
        <v>5</v>
      </c>
      <c r="DA151" s="8"/>
      <c r="DB151" s="8" t="s">
        <v>7</v>
      </c>
      <c r="DC151" s="8" t="s">
        <v>2008</v>
      </c>
      <c r="DD151" s="8"/>
      <c r="DE151" s="8"/>
      <c r="DF151" s="8"/>
      <c r="DG151" s="8" t="s">
        <v>133</v>
      </c>
      <c r="DH151" s="8" t="s">
        <v>2107</v>
      </c>
      <c r="DI151" s="8" t="s">
        <v>5</v>
      </c>
      <c r="DJ151" s="8"/>
      <c r="DK151" s="8" t="s">
        <v>5</v>
      </c>
      <c r="DL151" s="8"/>
      <c r="DM151" s="8" t="s">
        <v>5</v>
      </c>
      <c r="DN151" s="8"/>
      <c r="DO151" s="8" t="s">
        <v>12</v>
      </c>
      <c r="DP151" s="8" t="s">
        <v>2161</v>
      </c>
      <c r="DQ151" s="8" t="s">
        <v>10</v>
      </c>
      <c r="DR151" s="8" t="s">
        <v>2211</v>
      </c>
      <c r="DS151" s="8" t="s">
        <v>12</v>
      </c>
      <c r="DT151" s="8"/>
      <c r="DU151" s="8" t="s">
        <v>35</v>
      </c>
      <c r="DV151" s="8"/>
      <c r="DW151" s="8" t="s">
        <v>5</v>
      </c>
      <c r="DX151" s="8"/>
      <c r="DY151" s="8"/>
      <c r="DZ151" s="8"/>
      <c r="EA151" s="8"/>
      <c r="EB151" s="8" t="s">
        <v>5</v>
      </c>
      <c r="EC151" s="8"/>
      <c r="ED151" s="8" t="s">
        <v>7</v>
      </c>
      <c r="EE151" s="8" t="s">
        <v>15</v>
      </c>
      <c r="EF151" s="8" t="s">
        <v>1460</v>
      </c>
      <c r="EG151" s="8" t="s">
        <v>17</v>
      </c>
      <c r="EH151" s="8" t="s">
        <v>1459</v>
      </c>
      <c r="EI151" s="8" t="s">
        <v>12</v>
      </c>
      <c r="EJ151" s="8" t="s">
        <v>5</v>
      </c>
      <c r="EK151" s="8"/>
      <c r="EL151" s="8"/>
      <c r="EM151" s="8"/>
      <c r="EN151" s="8" t="s">
        <v>5</v>
      </c>
      <c r="EO151" s="8"/>
      <c r="EP151" s="8"/>
      <c r="EQ151" s="8"/>
      <c r="ER151" s="8"/>
      <c r="ES151" s="8" t="s">
        <v>5</v>
      </c>
      <c r="ET151" s="8"/>
      <c r="EU151" s="8"/>
      <c r="EV151" s="8"/>
      <c r="EW151" s="8"/>
      <c r="EX151" s="8" t="s">
        <v>12</v>
      </c>
      <c r="EY151" s="8" t="s">
        <v>5</v>
      </c>
      <c r="EZ151" s="8" t="s">
        <v>12</v>
      </c>
      <c r="FA151" s="8">
        <v>0</v>
      </c>
      <c r="FB151" s="8">
        <v>1</v>
      </c>
      <c r="FC151" s="8">
        <v>1</v>
      </c>
      <c r="FD151" s="8">
        <v>0</v>
      </c>
      <c r="FE151" s="8">
        <v>0</v>
      </c>
      <c r="FF151" s="8">
        <v>0</v>
      </c>
      <c r="FG151" s="8">
        <v>1</v>
      </c>
      <c r="FH151" s="8" t="s">
        <v>1473</v>
      </c>
      <c r="FI151" s="8" t="s">
        <v>5</v>
      </c>
      <c r="FJ151" s="8"/>
      <c r="FK151" s="8"/>
      <c r="FL151" s="8"/>
    </row>
    <row r="152" spans="1:168" ht="15" customHeight="1" x14ac:dyDescent="0.3">
      <c r="A152" s="8" t="s">
        <v>470</v>
      </c>
      <c r="B152" s="8" t="s">
        <v>22</v>
      </c>
      <c r="C152" s="8" t="s">
        <v>168</v>
      </c>
      <c r="D152" s="8">
        <v>0</v>
      </c>
      <c r="E152" s="8">
        <v>1</v>
      </c>
      <c r="F152" s="8">
        <v>0</v>
      </c>
      <c r="G152" s="8">
        <v>0</v>
      </c>
      <c r="H152" s="8">
        <v>0</v>
      </c>
      <c r="I152" s="8"/>
      <c r="J152" s="8"/>
      <c r="K152" s="8">
        <v>1</v>
      </c>
      <c r="L152" s="8">
        <v>0</v>
      </c>
      <c r="M152" s="8">
        <v>0</v>
      </c>
      <c r="N152" s="8">
        <v>0</v>
      </c>
      <c r="O152" s="8">
        <v>0</v>
      </c>
      <c r="P152" s="8">
        <v>0</v>
      </c>
      <c r="Q152" s="8">
        <v>0</v>
      </c>
      <c r="R152" s="8">
        <v>0</v>
      </c>
      <c r="S152" s="8" t="s">
        <v>1403</v>
      </c>
      <c r="T152" s="8"/>
      <c r="U152" s="11" t="s">
        <v>1408</v>
      </c>
      <c r="V152" s="8">
        <v>0</v>
      </c>
      <c r="W152" s="8">
        <v>0</v>
      </c>
      <c r="X152" s="8">
        <v>1</v>
      </c>
      <c r="Y152" s="8">
        <v>0</v>
      </c>
      <c r="Z152" s="8">
        <v>0</v>
      </c>
      <c r="AA152" s="8">
        <v>0</v>
      </c>
      <c r="AB152" s="8">
        <v>0</v>
      </c>
      <c r="AC152" s="8" t="s">
        <v>1486</v>
      </c>
      <c r="AD152" s="8" t="s">
        <v>5</v>
      </c>
      <c r="AE152" s="8"/>
      <c r="AF152" s="8"/>
      <c r="AG152" s="8"/>
      <c r="AH152" s="8"/>
      <c r="AI152" s="8">
        <v>0</v>
      </c>
      <c r="AJ152" s="8">
        <v>0</v>
      </c>
      <c r="AK152" s="8">
        <v>0</v>
      </c>
      <c r="AL152" s="8">
        <v>0</v>
      </c>
      <c r="AM152" s="8">
        <v>0</v>
      </c>
      <c r="AN152" s="8">
        <v>0</v>
      </c>
      <c r="AO152" s="8">
        <v>0</v>
      </c>
      <c r="AP152" s="8">
        <v>0</v>
      </c>
      <c r="AQ152" s="8">
        <v>0</v>
      </c>
      <c r="AR152" s="8">
        <v>0</v>
      </c>
      <c r="AS152" s="8">
        <v>0</v>
      </c>
      <c r="AT152" s="8">
        <v>0</v>
      </c>
      <c r="AU152" s="8">
        <v>0</v>
      </c>
      <c r="AV152" s="8">
        <v>0</v>
      </c>
      <c r="AW152" s="8">
        <v>0</v>
      </c>
      <c r="AX152" s="8">
        <v>0</v>
      </c>
      <c r="AY152" s="8">
        <v>0</v>
      </c>
      <c r="AZ152" s="8">
        <v>0</v>
      </c>
      <c r="BA152" s="8">
        <v>0</v>
      </c>
      <c r="BB152" s="8">
        <v>0</v>
      </c>
      <c r="BC152" s="8">
        <v>0</v>
      </c>
      <c r="BD152" s="8">
        <v>1</v>
      </c>
      <c r="BE152" s="8">
        <v>0</v>
      </c>
      <c r="BF152" s="8">
        <v>0</v>
      </c>
      <c r="BG152" s="8">
        <v>0</v>
      </c>
      <c r="BH152" s="8">
        <v>0</v>
      </c>
      <c r="BI152" s="8"/>
      <c r="BJ152" s="8">
        <v>0</v>
      </c>
      <c r="BK152" s="8">
        <v>0</v>
      </c>
      <c r="BL152" s="8">
        <v>0</v>
      </c>
      <c r="BM152" s="8">
        <v>0</v>
      </c>
      <c r="BN152" s="8">
        <v>0</v>
      </c>
      <c r="BO152" s="8">
        <v>0</v>
      </c>
      <c r="BP152" s="8">
        <v>0</v>
      </c>
      <c r="BQ152" s="8">
        <v>1</v>
      </c>
      <c r="BR152" s="8">
        <v>0</v>
      </c>
      <c r="BS152" s="8">
        <v>1</v>
      </c>
      <c r="BT152" s="8">
        <v>0</v>
      </c>
      <c r="BU152" s="8">
        <v>0</v>
      </c>
      <c r="BV152" s="8">
        <v>1</v>
      </c>
      <c r="BW152" s="8">
        <v>0</v>
      </c>
      <c r="BX152" s="8"/>
      <c r="BY152" s="8" t="s">
        <v>5</v>
      </c>
      <c r="BZ152" s="8"/>
      <c r="CA152" s="8" t="s">
        <v>5</v>
      </c>
      <c r="CB152" s="8"/>
      <c r="CC152" s="8"/>
      <c r="CD152" s="8" t="s">
        <v>5</v>
      </c>
      <c r="CE152" s="8"/>
      <c r="CF152" s="8"/>
      <c r="CG152" s="8"/>
      <c r="CH152" s="8" t="s">
        <v>5</v>
      </c>
      <c r="CI152" s="8"/>
      <c r="CJ152" s="8"/>
      <c r="CK152" s="8"/>
      <c r="CL152" s="8" t="s">
        <v>5</v>
      </c>
      <c r="CM152" s="8">
        <v>0</v>
      </c>
      <c r="CN152" s="8">
        <v>0</v>
      </c>
      <c r="CO152" s="8">
        <v>0</v>
      </c>
      <c r="CP152" s="8"/>
      <c r="CQ152" s="8"/>
      <c r="CR152" s="8"/>
      <c r="CS152" s="8" t="s">
        <v>12</v>
      </c>
      <c r="CT152" s="8">
        <v>1</v>
      </c>
      <c r="CU152" s="8">
        <v>1</v>
      </c>
      <c r="CV152" s="8">
        <v>0</v>
      </c>
      <c r="CW152" s="8" t="s">
        <v>1830</v>
      </c>
      <c r="CX152" s="8" t="s">
        <v>1918</v>
      </c>
      <c r="CY152" s="8"/>
      <c r="CZ152" s="8" t="s">
        <v>5</v>
      </c>
      <c r="DA152" s="8"/>
      <c r="DB152" s="8" t="s">
        <v>7</v>
      </c>
      <c r="DC152" s="8" t="s">
        <v>2008</v>
      </c>
      <c r="DD152" s="8"/>
      <c r="DE152" s="8"/>
      <c r="DF152" s="8"/>
      <c r="DG152" s="8" t="s">
        <v>133</v>
      </c>
      <c r="DH152" s="8" t="s">
        <v>2108</v>
      </c>
      <c r="DI152" s="8" t="s">
        <v>5</v>
      </c>
      <c r="DJ152" s="8"/>
      <c r="DK152" s="8" t="s">
        <v>5</v>
      </c>
      <c r="DL152" s="8"/>
      <c r="DM152" s="8" t="s">
        <v>5</v>
      </c>
      <c r="DN152" s="8"/>
      <c r="DO152" s="8" t="s">
        <v>12</v>
      </c>
      <c r="DP152" s="8" t="s">
        <v>2162</v>
      </c>
      <c r="DQ152" s="8" t="s">
        <v>10</v>
      </c>
      <c r="DR152" s="8" t="s">
        <v>2211</v>
      </c>
      <c r="DS152" s="8" t="s">
        <v>12</v>
      </c>
      <c r="DT152" s="8"/>
      <c r="DU152" s="8" t="s">
        <v>35</v>
      </c>
      <c r="DV152" s="8"/>
      <c r="DW152" s="8" t="s">
        <v>5</v>
      </c>
      <c r="DX152" s="8"/>
      <c r="DY152" s="8"/>
      <c r="DZ152" s="8"/>
      <c r="EA152" s="8"/>
      <c r="EB152" s="8" t="s">
        <v>5</v>
      </c>
      <c r="EC152" s="8"/>
      <c r="ED152" s="8" t="s">
        <v>7</v>
      </c>
      <c r="EE152" s="8" t="s">
        <v>15</v>
      </c>
      <c r="EF152" s="8" t="s">
        <v>1460</v>
      </c>
      <c r="EG152" s="8" t="s">
        <v>17</v>
      </c>
      <c r="EH152" s="8" t="s">
        <v>1459</v>
      </c>
      <c r="EI152" s="8" t="s">
        <v>12</v>
      </c>
      <c r="EJ152" s="8" t="s">
        <v>5</v>
      </c>
      <c r="EK152" s="8"/>
      <c r="EL152" s="8"/>
      <c r="EM152" s="8"/>
      <c r="EN152" s="8" t="s">
        <v>5</v>
      </c>
      <c r="EO152" s="8"/>
      <c r="EP152" s="8"/>
      <c r="EQ152" s="8"/>
      <c r="ER152" s="8"/>
      <c r="ES152" s="8" t="s">
        <v>5</v>
      </c>
      <c r="ET152" s="8"/>
      <c r="EU152" s="8"/>
      <c r="EV152" s="8"/>
      <c r="EW152" s="8"/>
      <c r="EX152" s="8" t="s">
        <v>12</v>
      </c>
      <c r="EY152" s="8" t="s">
        <v>5</v>
      </c>
      <c r="EZ152" s="8" t="s">
        <v>12</v>
      </c>
      <c r="FA152" s="8">
        <v>0</v>
      </c>
      <c r="FB152" s="8">
        <v>1</v>
      </c>
      <c r="FC152" s="8">
        <v>1</v>
      </c>
      <c r="FD152" s="8">
        <v>0</v>
      </c>
      <c r="FE152" s="8">
        <v>0</v>
      </c>
      <c r="FF152" s="8">
        <v>0</v>
      </c>
      <c r="FG152" s="8">
        <v>1</v>
      </c>
      <c r="FH152" s="8" t="s">
        <v>1473</v>
      </c>
      <c r="FI152" s="8" t="s">
        <v>5</v>
      </c>
      <c r="FJ152" s="8"/>
      <c r="FK152" s="8"/>
      <c r="FL152" s="8"/>
    </row>
    <row r="153" spans="1:168" ht="15" customHeight="1" x14ac:dyDescent="0.3">
      <c r="A153" s="8" t="s">
        <v>471</v>
      </c>
      <c r="B153" s="8" t="s">
        <v>22</v>
      </c>
      <c r="C153" s="8" t="s">
        <v>168</v>
      </c>
      <c r="D153" s="8">
        <v>0</v>
      </c>
      <c r="E153" s="8">
        <v>1</v>
      </c>
      <c r="F153" s="8">
        <v>0</v>
      </c>
      <c r="G153" s="8">
        <v>0</v>
      </c>
      <c r="H153" s="8">
        <v>0</v>
      </c>
      <c r="I153" s="8"/>
      <c r="J153" s="8"/>
      <c r="K153" s="8">
        <v>1</v>
      </c>
      <c r="L153" s="8">
        <v>0</v>
      </c>
      <c r="M153" s="8">
        <v>0</v>
      </c>
      <c r="N153" s="8">
        <v>0</v>
      </c>
      <c r="O153" s="8">
        <v>0</v>
      </c>
      <c r="P153" s="8">
        <v>0</v>
      </c>
      <c r="Q153" s="8">
        <v>0</v>
      </c>
      <c r="R153" s="8">
        <v>0</v>
      </c>
      <c r="S153" s="8" t="s">
        <v>1403</v>
      </c>
      <c r="T153" s="8"/>
      <c r="U153" s="11" t="s">
        <v>1408</v>
      </c>
      <c r="V153" s="8">
        <v>0</v>
      </c>
      <c r="W153" s="8">
        <v>0</v>
      </c>
      <c r="X153" s="8">
        <v>1</v>
      </c>
      <c r="Y153" s="8">
        <v>0</v>
      </c>
      <c r="Z153" s="8">
        <v>0</v>
      </c>
      <c r="AA153" s="8">
        <v>0</v>
      </c>
      <c r="AB153" s="8">
        <v>0</v>
      </c>
      <c r="AC153" s="8" t="s">
        <v>1486</v>
      </c>
      <c r="AD153" s="8" t="s">
        <v>5</v>
      </c>
      <c r="AE153" s="8"/>
      <c r="AF153" s="8"/>
      <c r="AG153" s="8"/>
      <c r="AH153" s="8"/>
      <c r="AI153" s="8">
        <v>0</v>
      </c>
      <c r="AJ153" s="8">
        <v>0</v>
      </c>
      <c r="AK153" s="8">
        <v>0</v>
      </c>
      <c r="AL153" s="8">
        <v>0</v>
      </c>
      <c r="AM153" s="8">
        <v>0</v>
      </c>
      <c r="AN153" s="8">
        <v>0</v>
      </c>
      <c r="AO153" s="8">
        <v>0</v>
      </c>
      <c r="AP153" s="8">
        <v>0</v>
      </c>
      <c r="AQ153" s="8">
        <v>0</v>
      </c>
      <c r="AR153" s="8">
        <v>0</v>
      </c>
      <c r="AS153" s="8">
        <v>0</v>
      </c>
      <c r="AT153" s="8">
        <v>0</v>
      </c>
      <c r="AU153" s="8">
        <v>0</v>
      </c>
      <c r="AV153" s="8">
        <v>0</v>
      </c>
      <c r="AW153" s="8">
        <v>0</v>
      </c>
      <c r="AX153" s="8">
        <v>0</v>
      </c>
      <c r="AY153" s="8">
        <v>0</v>
      </c>
      <c r="AZ153" s="8">
        <v>0</v>
      </c>
      <c r="BA153" s="8">
        <v>0</v>
      </c>
      <c r="BB153" s="8">
        <v>0</v>
      </c>
      <c r="BC153" s="8">
        <v>0</v>
      </c>
      <c r="BD153" s="8">
        <v>1</v>
      </c>
      <c r="BE153" s="8">
        <v>0</v>
      </c>
      <c r="BF153" s="8">
        <v>0</v>
      </c>
      <c r="BG153" s="8">
        <v>0</v>
      </c>
      <c r="BH153" s="8">
        <v>0</v>
      </c>
      <c r="BI153" s="8"/>
      <c r="BJ153" s="8">
        <v>0</v>
      </c>
      <c r="BK153" s="8">
        <v>0</v>
      </c>
      <c r="BL153" s="8">
        <v>0</v>
      </c>
      <c r="BM153" s="8">
        <v>0</v>
      </c>
      <c r="BN153" s="8">
        <v>0</v>
      </c>
      <c r="BO153" s="8">
        <v>0</v>
      </c>
      <c r="BP153" s="8">
        <v>0</v>
      </c>
      <c r="BQ153" s="8">
        <v>1</v>
      </c>
      <c r="BR153" s="8">
        <v>0</v>
      </c>
      <c r="BS153" s="8">
        <v>1</v>
      </c>
      <c r="BT153" s="8">
        <v>0</v>
      </c>
      <c r="BU153" s="8">
        <v>0</v>
      </c>
      <c r="BV153" s="8">
        <v>1</v>
      </c>
      <c r="BW153" s="8">
        <v>0</v>
      </c>
      <c r="BX153" s="8"/>
      <c r="BY153" s="8" t="s">
        <v>5</v>
      </c>
      <c r="BZ153" s="8"/>
      <c r="CA153" s="8" t="s">
        <v>5</v>
      </c>
      <c r="CB153" s="8"/>
      <c r="CC153" s="8"/>
      <c r="CD153" s="8" t="s">
        <v>5</v>
      </c>
      <c r="CE153" s="8"/>
      <c r="CF153" s="8"/>
      <c r="CG153" s="8"/>
      <c r="CH153" s="8" t="s">
        <v>5</v>
      </c>
      <c r="CI153" s="8"/>
      <c r="CJ153" s="8"/>
      <c r="CK153" s="8"/>
      <c r="CL153" s="8" t="s">
        <v>5</v>
      </c>
      <c r="CM153" s="8">
        <v>0</v>
      </c>
      <c r="CN153" s="8">
        <v>0</v>
      </c>
      <c r="CO153" s="8">
        <v>0</v>
      </c>
      <c r="CP153" s="8"/>
      <c r="CQ153" s="8"/>
      <c r="CR153" s="8"/>
      <c r="CS153" s="8" t="s">
        <v>12</v>
      </c>
      <c r="CT153" s="8">
        <v>1</v>
      </c>
      <c r="CU153" s="8">
        <v>1</v>
      </c>
      <c r="CV153" s="8">
        <v>0</v>
      </c>
      <c r="CW153" s="8" t="s">
        <v>1830</v>
      </c>
      <c r="CX153" s="8" t="s">
        <v>1918</v>
      </c>
      <c r="CY153" s="8"/>
      <c r="CZ153" s="8" t="s">
        <v>5</v>
      </c>
      <c r="DA153" s="8"/>
      <c r="DB153" s="8" t="s">
        <v>7</v>
      </c>
      <c r="DC153" s="8" t="s">
        <v>2008</v>
      </c>
      <c r="DD153" s="8"/>
      <c r="DE153" s="8"/>
      <c r="DF153" s="8"/>
      <c r="DG153" s="8" t="s">
        <v>133</v>
      </c>
      <c r="DH153" s="8" t="s">
        <v>2109</v>
      </c>
      <c r="DI153" s="8" t="s">
        <v>5</v>
      </c>
      <c r="DJ153" s="8"/>
      <c r="DK153" s="8" t="s">
        <v>5</v>
      </c>
      <c r="DL153" s="8"/>
      <c r="DM153" s="8" t="s">
        <v>5</v>
      </c>
      <c r="DN153" s="8"/>
      <c r="DO153" s="8" t="s">
        <v>12</v>
      </c>
      <c r="DP153" s="8" t="s">
        <v>2163</v>
      </c>
      <c r="DQ153" s="8" t="s">
        <v>10</v>
      </c>
      <c r="DR153" s="8" t="s">
        <v>2211</v>
      </c>
      <c r="DS153" s="8" t="s">
        <v>12</v>
      </c>
      <c r="DT153" s="8"/>
      <c r="DU153" s="8" t="s">
        <v>35</v>
      </c>
      <c r="DV153" s="8"/>
      <c r="DW153" s="8" t="s">
        <v>5</v>
      </c>
      <c r="DX153" s="8"/>
      <c r="DY153" s="8"/>
      <c r="DZ153" s="8"/>
      <c r="EA153" s="8"/>
      <c r="EB153" s="8" t="s">
        <v>5</v>
      </c>
      <c r="EC153" s="8"/>
      <c r="ED153" s="8" t="s">
        <v>7</v>
      </c>
      <c r="EE153" s="8" t="s">
        <v>15</v>
      </c>
      <c r="EF153" s="8" t="s">
        <v>1460</v>
      </c>
      <c r="EG153" s="8" t="s">
        <v>17</v>
      </c>
      <c r="EH153" s="8" t="s">
        <v>1459</v>
      </c>
      <c r="EI153" s="8" t="s">
        <v>12</v>
      </c>
      <c r="EJ153" s="8" t="s">
        <v>5</v>
      </c>
      <c r="EK153" s="8"/>
      <c r="EL153" s="8"/>
      <c r="EM153" s="8"/>
      <c r="EN153" s="8" t="s">
        <v>5</v>
      </c>
      <c r="EO153" s="8"/>
      <c r="EP153" s="8"/>
      <c r="EQ153" s="8"/>
      <c r="ER153" s="8"/>
      <c r="ES153" s="8" t="s">
        <v>5</v>
      </c>
      <c r="ET153" s="8"/>
      <c r="EU153" s="8"/>
      <c r="EV153" s="8"/>
      <c r="EW153" s="8"/>
      <c r="EX153" s="8" t="s">
        <v>12</v>
      </c>
      <c r="EY153" s="8" t="s">
        <v>5</v>
      </c>
      <c r="EZ153" s="8" t="s">
        <v>12</v>
      </c>
      <c r="FA153" s="8">
        <v>0</v>
      </c>
      <c r="FB153" s="8">
        <v>1</v>
      </c>
      <c r="FC153" s="8">
        <v>1</v>
      </c>
      <c r="FD153" s="8">
        <v>0</v>
      </c>
      <c r="FE153" s="8">
        <v>0</v>
      </c>
      <c r="FF153" s="8">
        <v>0</v>
      </c>
      <c r="FG153" s="8">
        <v>1</v>
      </c>
      <c r="FH153" s="8" t="s">
        <v>1473</v>
      </c>
      <c r="FI153" s="8" t="s">
        <v>5</v>
      </c>
      <c r="FJ153" s="8"/>
      <c r="FK153" s="8"/>
      <c r="FL153" s="8"/>
    </row>
    <row r="154" spans="1:168" ht="15" customHeight="1" x14ac:dyDescent="0.3">
      <c r="A154" s="8" t="s">
        <v>472</v>
      </c>
      <c r="B154" s="8" t="s">
        <v>22</v>
      </c>
      <c r="C154" s="8" t="s">
        <v>168</v>
      </c>
      <c r="D154" s="8">
        <v>0</v>
      </c>
      <c r="E154" s="8">
        <v>1</v>
      </c>
      <c r="F154" s="8">
        <v>0</v>
      </c>
      <c r="G154" s="8">
        <v>0</v>
      </c>
      <c r="H154" s="8">
        <v>0</v>
      </c>
      <c r="I154" s="8"/>
      <c r="J154" s="8"/>
      <c r="K154" s="8">
        <v>1</v>
      </c>
      <c r="L154" s="8">
        <v>0</v>
      </c>
      <c r="M154" s="8">
        <v>0</v>
      </c>
      <c r="N154" s="8">
        <v>0</v>
      </c>
      <c r="O154" s="8">
        <v>0</v>
      </c>
      <c r="P154" s="8">
        <v>0</v>
      </c>
      <c r="Q154" s="8">
        <v>0</v>
      </c>
      <c r="R154" s="8">
        <v>0</v>
      </c>
      <c r="S154" s="8" t="s">
        <v>1403</v>
      </c>
      <c r="T154" s="8"/>
      <c r="U154" s="11" t="s">
        <v>1408</v>
      </c>
      <c r="V154" s="8">
        <v>0</v>
      </c>
      <c r="W154" s="8">
        <v>0</v>
      </c>
      <c r="X154" s="8">
        <v>1</v>
      </c>
      <c r="Y154" s="8">
        <v>0</v>
      </c>
      <c r="Z154" s="8">
        <v>0</v>
      </c>
      <c r="AA154" s="8">
        <v>0</v>
      </c>
      <c r="AB154" s="8">
        <v>0</v>
      </c>
      <c r="AC154" s="8" t="s">
        <v>1486</v>
      </c>
      <c r="AD154" s="8" t="s">
        <v>5</v>
      </c>
      <c r="AE154" s="8"/>
      <c r="AF154" s="8"/>
      <c r="AG154" s="8"/>
      <c r="AH154" s="8"/>
      <c r="AI154" s="8">
        <v>0</v>
      </c>
      <c r="AJ154" s="8">
        <v>0</v>
      </c>
      <c r="AK154" s="8">
        <v>0</v>
      </c>
      <c r="AL154" s="8">
        <v>0</v>
      </c>
      <c r="AM154" s="8">
        <v>0</v>
      </c>
      <c r="AN154" s="8">
        <v>0</v>
      </c>
      <c r="AO154" s="8">
        <v>0</v>
      </c>
      <c r="AP154" s="8">
        <v>0</v>
      </c>
      <c r="AQ154" s="8">
        <v>0</v>
      </c>
      <c r="AR154" s="8">
        <v>0</v>
      </c>
      <c r="AS154" s="8">
        <v>0</v>
      </c>
      <c r="AT154" s="8">
        <v>0</v>
      </c>
      <c r="AU154" s="8">
        <v>0</v>
      </c>
      <c r="AV154" s="8">
        <v>0</v>
      </c>
      <c r="AW154" s="8">
        <v>0</v>
      </c>
      <c r="AX154" s="8">
        <v>0</v>
      </c>
      <c r="AY154" s="8">
        <v>0</v>
      </c>
      <c r="AZ154" s="8">
        <v>0</v>
      </c>
      <c r="BA154" s="8">
        <v>0</v>
      </c>
      <c r="BB154" s="8">
        <v>0</v>
      </c>
      <c r="BC154" s="8">
        <v>0</v>
      </c>
      <c r="BD154" s="8">
        <v>1</v>
      </c>
      <c r="BE154" s="8">
        <v>0</v>
      </c>
      <c r="BF154" s="8">
        <v>0</v>
      </c>
      <c r="BG154" s="8">
        <v>0</v>
      </c>
      <c r="BH154" s="8">
        <v>0</v>
      </c>
      <c r="BI154" s="8"/>
      <c r="BJ154" s="8">
        <v>0</v>
      </c>
      <c r="BK154" s="8">
        <v>0</v>
      </c>
      <c r="BL154" s="8">
        <v>0</v>
      </c>
      <c r="BM154" s="8">
        <v>0</v>
      </c>
      <c r="BN154" s="8">
        <v>0</v>
      </c>
      <c r="BO154" s="8">
        <v>0</v>
      </c>
      <c r="BP154" s="8">
        <v>0</v>
      </c>
      <c r="BQ154" s="8">
        <v>1</v>
      </c>
      <c r="BR154" s="8">
        <v>0</v>
      </c>
      <c r="BS154" s="8">
        <v>1</v>
      </c>
      <c r="BT154" s="8">
        <v>0</v>
      </c>
      <c r="BU154" s="8">
        <v>0</v>
      </c>
      <c r="BV154" s="8">
        <v>1</v>
      </c>
      <c r="BW154" s="8">
        <v>0</v>
      </c>
      <c r="BX154" s="8"/>
      <c r="BY154" s="8" t="s">
        <v>5</v>
      </c>
      <c r="BZ154" s="8"/>
      <c r="CA154" s="8" t="s">
        <v>5</v>
      </c>
      <c r="CB154" s="8"/>
      <c r="CC154" s="8"/>
      <c r="CD154" s="8" t="s">
        <v>5</v>
      </c>
      <c r="CE154" s="8"/>
      <c r="CF154" s="8"/>
      <c r="CG154" s="8"/>
      <c r="CH154" s="8" t="s">
        <v>5</v>
      </c>
      <c r="CI154" s="8"/>
      <c r="CJ154" s="8"/>
      <c r="CK154" s="8"/>
      <c r="CL154" s="8" t="s">
        <v>5</v>
      </c>
      <c r="CM154" s="8">
        <v>0</v>
      </c>
      <c r="CN154" s="8">
        <v>0</v>
      </c>
      <c r="CO154" s="8">
        <v>0</v>
      </c>
      <c r="CP154" s="8"/>
      <c r="CQ154" s="8"/>
      <c r="CR154" s="8"/>
      <c r="CS154" s="8" t="s">
        <v>12</v>
      </c>
      <c r="CT154" s="8">
        <v>1</v>
      </c>
      <c r="CU154" s="8">
        <v>1</v>
      </c>
      <c r="CV154" s="8">
        <v>0</v>
      </c>
      <c r="CW154" s="8" t="s">
        <v>1830</v>
      </c>
      <c r="CX154" s="8" t="s">
        <v>1918</v>
      </c>
      <c r="CY154" s="8"/>
      <c r="CZ154" s="8" t="s">
        <v>5</v>
      </c>
      <c r="DA154" s="8"/>
      <c r="DB154" s="8" t="s">
        <v>7</v>
      </c>
      <c r="DC154" s="8" t="s">
        <v>2008</v>
      </c>
      <c r="DD154" s="8"/>
      <c r="DE154" s="8"/>
      <c r="DF154" s="8"/>
      <c r="DG154" s="8" t="s">
        <v>133</v>
      </c>
      <c r="DH154" s="8" t="s">
        <v>2110</v>
      </c>
      <c r="DI154" s="8" t="s">
        <v>5</v>
      </c>
      <c r="DJ154" s="8"/>
      <c r="DK154" s="8" t="s">
        <v>5</v>
      </c>
      <c r="DL154" s="8"/>
      <c r="DM154" s="8" t="s">
        <v>5</v>
      </c>
      <c r="DN154" s="8"/>
      <c r="DO154" s="8" t="s">
        <v>12</v>
      </c>
      <c r="DP154" s="8" t="s">
        <v>2164</v>
      </c>
      <c r="DQ154" s="8" t="s">
        <v>10</v>
      </c>
      <c r="DR154" s="8" t="s">
        <v>2211</v>
      </c>
      <c r="DS154" s="8" t="s">
        <v>12</v>
      </c>
      <c r="DT154" s="8"/>
      <c r="DU154" s="8" t="s">
        <v>35</v>
      </c>
      <c r="DV154" s="8"/>
      <c r="DW154" s="8" t="s">
        <v>5</v>
      </c>
      <c r="DX154" s="8"/>
      <c r="DY154" s="8"/>
      <c r="DZ154" s="8"/>
      <c r="EA154" s="8"/>
      <c r="EB154" s="8" t="s">
        <v>5</v>
      </c>
      <c r="EC154" s="8"/>
      <c r="ED154" s="8" t="s">
        <v>7</v>
      </c>
      <c r="EE154" s="8" t="s">
        <v>15</v>
      </c>
      <c r="EF154" s="8" t="s">
        <v>1460</v>
      </c>
      <c r="EG154" s="8" t="s">
        <v>17</v>
      </c>
      <c r="EH154" s="8" t="s">
        <v>1459</v>
      </c>
      <c r="EI154" s="8" t="s">
        <v>12</v>
      </c>
      <c r="EJ154" s="8" t="s">
        <v>5</v>
      </c>
      <c r="EK154" s="8"/>
      <c r="EL154" s="8"/>
      <c r="EM154" s="8"/>
      <c r="EN154" s="8" t="s">
        <v>5</v>
      </c>
      <c r="EO154" s="8"/>
      <c r="EP154" s="8"/>
      <c r="EQ154" s="8"/>
      <c r="ER154" s="8"/>
      <c r="ES154" s="8" t="s">
        <v>5</v>
      </c>
      <c r="ET154" s="8"/>
      <c r="EU154" s="8"/>
      <c r="EV154" s="8"/>
      <c r="EW154" s="8"/>
      <c r="EX154" s="8" t="s">
        <v>12</v>
      </c>
      <c r="EY154" s="8" t="s">
        <v>5</v>
      </c>
      <c r="EZ154" s="8" t="s">
        <v>12</v>
      </c>
      <c r="FA154" s="8">
        <v>0</v>
      </c>
      <c r="FB154" s="8">
        <v>1</v>
      </c>
      <c r="FC154" s="8">
        <v>1</v>
      </c>
      <c r="FD154" s="8">
        <v>0</v>
      </c>
      <c r="FE154" s="8">
        <v>0</v>
      </c>
      <c r="FF154" s="8">
        <v>0</v>
      </c>
      <c r="FG154" s="8">
        <v>1</v>
      </c>
      <c r="FH154" s="8" t="s">
        <v>1473</v>
      </c>
      <c r="FI154" s="8" t="s">
        <v>5</v>
      </c>
      <c r="FJ154" s="8"/>
      <c r="FK154" s="8"/>
      <c r="FL154" s="8"/>
    </row>
    <row r="155" spans="1:168" ht="15" customHeight="1" x14ac:dyDescent="0.3">
      <c r="A155" s="8" t="s">
        <v>482</v>
      </c>
      <c r="B155" s="8" t="s">
        <v>22</v>
      </c>
      <c r="C155" s="8" t="s">
        <v>168</v>
      </c>
      <c r="D155" s="8">
        <v>0</v>
      </c>
      <c r="E155" s="8">
        <v>1</v>
      </c>
      <c r="F155" s="8">
        <v>0</v>
      </c>
      <c r="G155" s="8">
        <v>0</v>
      </c>
      <c r="H155" s="8">
        <v>0</v>
      </c>
      <c r="I155" s="8"/>
      <c r="J155" s="8"/>
      <c r="K155" s="8">
        <v>1</v>
      </c>
      <c r="L155" s="8">
        <v>0</v>
      </c>
      <c r="M155" s="8">
        <v>0</v>
      </c>
      <c r="N155" s="8">
        <v>0</v>
      </c>
      <c r="O155" s="8">
        <v>0</v>
      </c>
      <c r="P155" s="8">
        <v>0</v>
      </c>
      <c r="Q155" s="8">
        <v>0</v>
      </c>
      <c r="R155" s="8">
        <v>0</v>
      </c>
      <c r="S155" s="8" t="s">
        <v>1403</v>
      </c>
      <c r="T155" s="8"/>
      <c r="U155" s="11" t="s">
        <v>1408</v>
      </c>
      <c r="V155" s="8">
        <v>0</v>
      </c>
      <c r="W155" s="8">
        <v>0</v>
      </c>
      <c r="X155" s="8">
        <v>1</v>
      </c>
      <c r="Y155" s="8">
        <v>0</v>
      </c>
      <c r="Z155" s="8">
        <v>0</v>
      </c>
      <c r="AA155" s="8">
        <v>0</v>
      </c>
      <c r="AB155" s="8">
        <v>0</v>
      </c>
      <c r="AC155" s="8" t="s">
        <v>1486</v>
      </c>
      <c r="AD155" s="8" t="s">
        <v>5</v>
      </c>
      <c r="AE155" s="8"/>
      <c r="AF155" s="8"/>
      <c r="AG155" s="8"/>
      <c r="AH155" s="8"/>
      <c r="AI155" s="8">
        <v>0</v>
      </c>
      <c r="AJ155" s="8">
        <v>0</v>
      </c>
      <c r="AK155" s="8">
        <v>0</v>
      </c>
      <c r="AL155" s="8">
        <v>0</v>
      </c>
      <c r="AM155" s="8">
        <v>0</v>
      </c>
      <c r="AN155" s="8">
        <v>0</v>
      </c>
      <c r="AO155" s="8">
        <v>0</v>
      </c>
      <c r="AP155" s="8">
        <v>0</v>
      </c>
      <c r="AQ155" s="8">
        <v>0</v>
      </c>
      <c r="AR155" s="8">
        <v>0</v>
      </c>
      <c r="AS155" s="8">
        <v>0</v>
      </c>
      <c r="AT155" s="8">
        <v>0</v>
      </c>
      <c r="AU155" s="8">
        <v>0</v>
      </c>
      <c r="AV155" s="8">
        <v>0</v>
      </c>
      <c r="AW155" s="8">
        <v>0</v>
      </c>
      <c r="AX155" s="8">
        <v>0</v>
      </c>
      <c r="AY155" s="8">
        <v>0</v>
      </c>
      <c r="AZ155" s="8">
        <v>0</v>
      </c>
      <c r="BA155" s="8">
        <v>0</v>
      </c>
      <c r="BB155" s="8">
        <v>0</v>
      </c>
      <c r="BC155" s="8">
        <v>0</v>
      </c>
      <c r="BD155" s="8">
        <v>1</v>
      </c>
      <c r="BE155" s="8">
        <v>0</v>
      </c>
      <c r="BF155" s="8">
        <v>0</v>
      </c>
      <c r="BG155" s="8">
        <v>0</v>
      </c>
      <c r="BH155" s="8">
        <v>0</v>
      </c>
      <c r="BI155" s="8"/>
      <c r="BJ155" s="8">
        <v>0</v>
      </c>
      <c r="BK155" s="8">
        <v>0</v>
      </c>
      <c r="BL155" s="8">
        <v>0</v>
      </c>
      <c r="BM155" s="8">
        <v>0</v>
      </c>
      <c r="BN155" s="8">
        <v>0</v>
      </c>
      <c r="BO155" s="8">
        <v>0</v>
      </c>
      <c r="BP155" s="8">
        <v>0</v>
      </c>
      <c r="BQ155" s="8">
        <v>1</v>
      </c>
      <c r="BR155" s="8">
        <v>0</v>
      </c>
      <c r="BS155" s="8">
        <v>1</v>
      </c>
      <c r="BT155" s="8">
        <v>0</v>
      </c>
      <c r="BU155" s="8">
        <v>0</v>
      </c>
      <c r="BV155" s="8">
        <v>1</v>
      </c>
      <c r="BW155" s="8">
        <v>0</v>
      </c>
      <c r="BX155" s="8"/>
      <c r="BY155" s="8" t="s">
        <v>5</v>
      </c>
      <c r="BZ155" s="8"/>
      <c r="CA155" s="8" t="s">
        <v>5</v>
      </c>
      <c r="CB155" s="8"/>
      <c r="CC155" s="8"/>
      <c r="CD155" s="8" t="s">
        <v>5</v>
      </c>
      <c r="CE155" s="8"/>
      <c r="CF155" s="8"/>
      <c r="CG155" s="8"/>
      <c r="CH155" s="8" t="s">
        <v>5</v>
      </c>
      <c r="CI155" s="8"/>
      <c r="CJ155" s="8"/>
      <c r="CK155" s="8"/>
      <c r="CL155" s="8" t="s">
        <v>5</v>
      </c>
      <c r="CM155" s="8">
        <v>0</v>
      </c>
      <c r="CN155" s="8">
        <v>0</v>
      </c>
      <c r="CO155" s="8">
        <v>0</v>
      </c>
      <c r="CP155" s="8"/>
      <c r="CQ155" s="8"/>
      <c r="CR155" s="8"/>
      <c r="CS155" s="8" t="s">
        <v>12</v>
      </c>
      <c r="CT155" s="8">
        <v>1</v>
      </c>
      <c r="CU155" s="8">
        <v>1</v>
      </c>
      <c r="CV155" s="8">
        <v>0</v>
      </c>
      <c r="CW155" s="8" t="s">
        <v>1830</v>
      </c>
      <c r="CX155" s="8" t="s">
        <v>1918</v>
      </c>
      <c r="CY155" s="8"/>
      <c r="CZ155" s="8" t="s">
        <v>5</v>
      </c>
      <c r="DA155" s="8"/>
      <c r="DB155" s="8" t="s">
        <v>7</v>
      </c>
      <c r="DC155" s="8" t="s">
        <v>2008</v>
      </c>
      <c r="DD155" s="8"/>
      <c r="DE155" s="8"/>
      <c r="DF155" s="8"/>
      <c r="DG155" s="8" t="s">
        <v>133</v>
      </c>
      <c r="DH155" s="8" t="s">
        <v>2111</v>
      </c>
      <c r="DI155" s="8" t="s">
        <v>5</v>
      </c>
      <c r="DJ155" s="8"/>
      <c r="DK155" s="8" t="s">
        <v>5</v>
      </c>
      <c r="DL155" s="8"/>
      <c r="DM155" s="8" t="s">
        <v>5</v>
      </c>
      <c r="DN155" s="8"/>
      <c r="DO155" s="8" t="s">
        <v>5</v>
      </c>
      <c r="DP155" s="8"/>
      <c r="DQ155" s="8" t="s">
        <v>10</v>
      </c>
      <c r="DR155" s="8" t="s">
        <v>2211</v>
      </c>
      <c r="DS155" s="8" t="s">
        <v>12</v>
      </c>
      <c r="DT155" s="8"/>
      <c r="DU155" s="8" t="s">
        <v>13</v>
      </c>
      <c r="DV155" s="8" t="s">
        <v>1209</v>
      </c>
      <c r="DW155" s="8" t="s">
        <v>5</v>
      </c>
      <c r="DX155" s="8"/>
      <c r="DY155" s="8"/>
      <c r="DZ155" s="8"/>
      <c r="EA155" s="8"/>
      <c r="EB155" s="8" t="s">
        <v>5</v>
      </c>
      <c r="EC155" s="8"/>
      <c r="ED155" s="8" t="s">
        <v>7</v>
      </c>
      <c r="EE155" s="8" t="s">
        <v>15</v>
      </c>
      <c r="EF155" s="8" t="s">
        <v>1460</v>
      </c>
      <c r="EG155" s="8" t="s">
        <v>17</v>
      </c>
      <c r="EH155" s="8" t="s">
        <v>1459</v>
      </c>
      <c r="EI155" s="8" t="s">
        <v>12</v>
      </c>
      <c r="EJ155" s="8" t="s">
        <v>5</v>
      </c>
      <c r="EK155" s="8"/>
      <c r="EL155" s="8"/>
      <c r="EM155" s="8"/>
      <c r="EN155" s="8" t="s">
        <v>5</v>
      </c>
      <c r="EO155" s="8"/>
      <c r="EP155" s="8"/>
      <c r="EQ155" s="8"/>
      <c r="ER155" s="8"/>
      <c r="ES155" s="8" t="s">
        <v>5</v>
      </c>
      <c r="ET155" s="8"/>
      <c r="EU155" s="8"/>
      <c r="EV155" s="8"/>
      <c r="EW155" s="8"/>
      <c r="EX155" s="8" t="s">
        <v>12</v>
      </c>
      <c r="EY155" s="8" t="s">
        <v>5</v>
      </c>
      <c r="EZ155" s="8" t="s">
        <v>12</v>
      </c>
      <c r="FA155" s="8">
        <v>0</v>
      </c>
      <c r="FB155" s="8">
        <v>1</v>
      </c>
      <c r="FC155" s="8">
        <v>1</v>
      </c>
      <c r="FD155" s="8">
        <v>0</v>
      </c>
      <c r="FE155" s="8">
        <v>0</v>
      </c>
      <c r="FF155" s="8">
        <v>0</v>
      </c>
      <c r="FG155" s="8">
        <v>1</v>
      </c>
      <c r="FH155" s="8" t="s">
        <v>1473</v>
      </c>
      <c r="FI155" s="8" t="s">
        <v>5</v>
      </c>
      <c r="FJ155" s="8"/>
      <c r="FK155" s="8"/>
      <c r="FL155" s="8"/>
    </row>
    <row r="156" spans="1:168" ht="15" customHeight="1" x14ac:dyDescent="0.3">
      <c r="A156" s="8" t="s">
        <v>483</v>
      </c>
      <c r="B156" s="8" t="s">
        <v>22</v>
      </c>
      <c r="C156" s="8" t="s">
        <v>168</v>
      </c>
      <c r="D156" s="8">
        <v>0</v>
      </c>
      <c r="E156" s="8">
        <v>1</v>
      </c>
      <c r="F156" s="8">
        <v>0</v>
      </c>
      <c r="G156" s="8">
        <v>0</v>
      </c>
      <c r="H156" s="8">
        <v>0</v>
      </c>
      <c r="I156" s="8"/>
      <c r="J156" s="8"/>
      <c r="K156" s="8">
        <v>1</v>
      </c>
      <c r="L156" s="8">
        <v>0</v>
      </c>
      <c r="M156" s="8">
        <v>0</v>
      </c>
      <c r="N156" s="8">
        <v>0</v>
      </c>
      <c r="O156" s="8">
        <v>0</v>
      </c>
      <c r="P156" s="8">
        <v>0</v>
      </c>
      <c r="Q156" s="8">
        <v>0</v>
      </c>
      <c r="R156" s="8">
        <v>0</v>
      </c>
      <c r="S156" s="8" t="s">
        <v>1403</v>
      </c>
      <c r="T156" s="8"/>
      <c r="U156" s="11" t="s">
        <v>1408</v>
      </c>
      <c r="V156" s="8">
        <v>0</v>
      </c>
      <c r="W156" s="8">
        <v>0</v>
      </c>
      <c r="X156" s="8">
        <v>1</v>
      </c>
      <c r="Y156" s="8">
        <v>0</v>
      </c>
      <c r="Z156" s="8">
        <v>0</v>
      </c>
      <c r="AA156" s="8">
        <v>0</v>
      </c>
      <c r="AB156" s="8">
        <v>0</v>
      </c>
      <c r="AC156" s="8" t="s">
        <v>1486</v>
      </c>
      <c r="AD156" s="8" t="s">
        <v>5</v>
      </c>
      <c r="AE156" s="8"/>
      <c r="AF156" s="8"/>
      <c r="AG156" s="8"/>
      <c r="AH156" s="8"/>
      <c r="AI156" s="8">
        <v>0</v>
      </c>
      <c r="AJ156" s="8">
        <v>0</v>
      </c>
      <c r="AK156" s="8">
        <v>0</v>
      </c>
      <c r="AL156" s="8">
        <v>0</v>
      </c>
      <c r="AM156" s="8">
        <v>0</v>
      </c>
      <c r="AN156" s="8">
        <v>0</v>
      </c>
      <c r="AO156" s="8">
        <v>0</v>
      </c>
      <c r="AP156" s="8">
        <v>0</v>
      </c>
      <c r="AQ156" s="8">
        <v>0</v>
      </c>
      <c r="AR156" s="8">
        <v>0</v>
      </c>
      <c r="AS156" s="8">
        <v>0</v>
      </c>
      <c r="AT156" s="8">
        <v>0</v>
      </c>
      <c r="AU156" s="8">
        <v>0</v>
      </c>
      <c r="AV156" s="8">
        <v>0</v>
      </c>
      <c r="AW156" s="8">
        <v>0</v>
      </c>
      <c r="AX156" s="8">
        <v>0</v>
      </c>
      <c r="AY156" s="8">
        <v>0</v>
      </c>
      <c r="AZ156" s="8">
        <v>0</v>
      </c>
      <c r="BA156" s="8">
        <v>0</v>
      </c>
      <c r="BB156" s="8">
        <v>0</v>
      </c>
      <c r="BC156" s="8">
        <v>0</v>
      </c>
      <c r="BD156" s="8">
        <v>1</v>
      </c>
      <c r="BE156" s="8">
        <v>0</v>
      </c>
      <c r="BF156" s="8">
        <v>0</v>
      </c>
      <c r="BG156" s="8">
        <v>0</v>
      </c>
      <c r="BH156" s="8">
        <v>0</v>
      </c>
      <c r="BI156" s="8"/>
      <c r="BJ156" s="8">
        <v>0</v>
      </c>
      <c r="BK156" s="8">
        <v>0</v>
      </c>
      <c r="BL156" s="8">
        <v>0</v>
      </c>
      <c r="BM156" s="8">
        <v>0</v>
      </c>
      <c r="BN156" s="8">
        <v>0</v>
      </c>
      <c r="BO156" s="8">
        <v>0</v>
      </c>
      <c r="BP156" s="8">
        <v>0</v>
      </c>
      <c r="BQ156" s="8">
        <v>1</v>
      </c>
      <c r="BR156" s="8">
        <v>0</v>
      </c>
      <c r="BS156" s="8">
        <v>1</v>
      </c>
      <c r="BT156" s="8">
        <v>0</v>
      </c>
      <c r="BU156" s="8">
        <v>0</v>
      </c>
      <c r="BV156" s="8">
        <v>1</v>
      </c>
      <c r="BW156" s="8">
        <v>0</v>
      </c>
      <c r="BX156" s="8"/>
      <c r="BY156" s="8" t="s">
        <v>5</v>
      </c>
      <c r="BZ156" s="8"/>
      <c r="CA156" s="8" t="s">
        <v>5</v>
      </c>
      <c r="CB156" s="8"/>
      <c r="CC156" s="8"/>
      <c r="CD156" s="8" t="s">
        <v>5</v>
      </c>
      <c r="CE156" s="8"/>
      <c r="CF156" s="8"/>
      <c r="CG156" s="8"/>
      <c r="CH156" s="8" t="s">
        <v>5</v>
      </c>
      <c r="CI156" s="8"/>
      <c r="CJ156" s="8"/>
      <c r="CK156" s="8"/>
      <c r="CL156" s="8" t="s">
        <v>5</v>
      </c>
      <c r="CM156" s="8">
        <v>0</v>
      </c>
      <c r="CN156" s="8">
        <v>0</v>
      </c>
      <c r="CO156" s="8">
        <v>0</v>
      </c>
      <c r="CP156" s="8"/>
      <c r="CQ156" s="8"/>
      <c r="CR156" s="8"/>
      <c r="CS156" s="8" t="s">
        <v>12</v>
      </c>
      <c r="CT156" s="8">
        <v>1</v>
      </c>
      <c r="CU156" s="8">
        <v>1</v>
      </c>
      <c r="CV156" s="8">
        <v>0</v>
      </c>
      <c r="CW156" s="8" t="s">
        <v>1830</v>
      </c>
      <c r="CX156" s="8" t="s">
        <v>1918</v>
      </c>
      <c r="CY156" s="8"/>
      <c r="CZ156" s="8" t="s">
        <v>5</v>
      </c>
      <c r="DA156" s="8"/>
      <c r="DB156" s="8" t="s">
        <v>7</v>
      </c>
      <c r="DC156" s="8" t="s">
        <v>2008</v>
      </c>
      <c r="DD156" s="8"/>
      <c r="DE156" s="8"/>
      <c r="DF156" s="8"/>
      <c r="DG156" s="8" t="s">
        <v>133</v>
      </c>
      <c r="DH156" s="8" t="s">
        <v>2112</v>
      </c>
      <c r="DI156" s="8" t="s">
        <v>5</v>
      </c>
      <c r="DJ156" s="8"/>
      <c r="DK156" s="8" t="s">
        <v>5</v>
      </c>
      <c r="DL156" s="8"/>
      <c r="DM156" s="8" t="s">
        <v>5</v>
      </c>
      <c r="DN156" s="8"/>
      <c r="DO156" s="8" t="s">
        <v>12</v>
      </c>
      <c r="DP156" s="8" t="s">
        <v>2165</v>
      </c>
      <c r="DQ156" s="8" t="s">
        <v>10</v>
      </c>
      <c r="DR156" s="8" t="s">
        <v>2211</v>
      </c>
      <c r="DS156" s="8" t="s">
        <v>12</v>
      </c>
      <c r="DT156" s="8"/>
      <c r="DU156" s="8" t="s">
        <v>35</v>
      </c>
      <c r="DV156" s="8"/>
      <c r="DW156" s="8" t="s">
        <v>5</v>
      </c>
      <c r="DX156" s="8"/>
      <c r="DY156" s="8"/>
      <c r="DZ156" s="8"/>
      <c r="EA156" s="8"/>
      <c r="EB156" s="8" t="s">
        <v>5</v>
      </c>
      <c r="EC156" s="8"/>
      <c r="ED156" s="8" t="s">
        <v>7</v>
      </c>
      <c r="EE156" s="8" t="s">
        <v>15</v>
      </c>
      <c r="EF156" s="8" t="s">
        <v>1460</v>
      </c>
      <c r="EG156" s="8" t="s">
        <v>17</v>
      </c>
      <c r="EH156" s="8" t="s">
        <v>1459</v>
      </c>
      <c r="EI156" s="8" t="s">
        <v>12</v>
      </c>
      <c r="EJ156" s="8" t="s">
        <v>5</v>
      </c>
      <c r="EK156" s="8"/>
      <c r="EL156" s="8"/>
      <c r="EM156" s="8"/>
      <c r="EN156" s="8" t="s">
        <v>5</v>
      </c>
      <c r="EO156" s="8"/>
      <c r="EP156" s="8"/>
      <c r="EQ156" s="8"/>
      <c r="ER156" s="8"/>
      <c r="ES156" s="8" t="s">
        <v>5</v>
      </c>
      <c r="ET156" s="8"/>
      <c r="EU156" s="8"/>
      <c r="EV156" s="8"/>
      <c r="EW156" s="8"/>
      <c r="EX156" s="8" t="s">
        <v>12</v>
      </c>
      <c r="EY156" s="8" t="s">
        <v>5</v>
      </c>
      <c r="EZ156" s="8" t="s">
        <v>12</v>
      </c>
      <c r="FA156" s="8">
        <v>0</v>
      </c>
      <c r="FB156" s="8">
        <v>1</v>
      </c>
      <c r="FC156" s="8">
        <v>1</v>
      </c>
      <c r="FD156" s="8">
        <v>0</v>
      </c>
      <c r="FE156" s="8">
        <v>0</v>
      </c>
      <c r="FF156" s="8">
        <v>0</v>
      </c>
      <c r="FG156" s="8">
        <v>1</v>
      </c>
      <c r="FH156" s="8" t="s">
        <v>1473</v>
      </c>
      <c r="FI156" s="8" t="s">
        <v>5</v>
      </c>
      <c r="FJ156" s="8"/>
      <c r="FK156" s="8"/>
      <c r="FL156" s="8"/>
    </row>
    <row r="157" spans="1:168" ht="15" customHeight="1" x14ac:dyDescent="0.3">
      <c r="A157" s="8" t="s">
        <v>484</v>
      </c>
      <c r="B157" s="8" t="s">
        <v>22</v>
      </c>
      <c r="C157" s="8" t="s">
        <v>168</v>
      </c>
      <c r="D157" s="8">
        <v>0</v>
      </c>
      <c r="E157" s="8">
        <v>1</v>
      </c>
      <c r="F157" s="8">
        <v>0</v>
      </c>
      <c r="G157" s="8">
        <v>0</v>
      </c>
      <c r="H157" s="8">
        <v>0</v>
      </c>
      <c r="I157" s="8"/>
      <c r="J157" s="8"/>
      <c r="K157" s="8">
        <v>1</v>
      </c>
      <c r="L157" s="8">
        <v>0</v>
      </c>
      <c r="M157" s="8">
        <v>0</v>
      </c>
      <c r="N157" s="8">
        <v>0</v>
      </c>
      <c r="O157" s="8">
        <v>0</v>
      </c>
      <c r="P157" s="8">
        <v>0</v>
      </c>
      <c r="Q157" s="8">
        <v>0</v>
      </c>
      <c r="R157" s="8">
        <v>0</v>
      </c>
      <c r="S157" s="8" t="s">
        <v>1403</v>
      </c>
      <c r="T157" s="8"/>
      <c r="U157" s="11" t="s">
        <v>1408</v>
      </c>
      <c r="V157" s="8">
        <v>0</v>
      </c>
      <c r="W157" s="8">
        <v>0</v>
      </c>
      <c r="X157" s="8">
        <v>1</v>
      </c>
      <c r="Y157" s="8">
        <v>0</v>
      </c>
      <c r="Z157" s="8">
        <v>0</v>
      </c>
      <c r="AA157" s="8">
        <v>0</v>
      </c>
      <c r="AB157" s="8">
        <v>0</v>
      </c>
      <c r="AC157" s="8" t="s">
        <v>1486</v>
      </c>
      <c r="AD157" s="8" t="s">
        <v>5</v>
      </c>
      <c r="AE157" s="8"/>
      <c r="AF157" s="8"/>
      <c r="AG157" s="8"/>
      <c r="AH157" s="8"/>
      <c r="AI157" s="8">
        <v>0</v>
      </c>
      <c r="AJ157" s="8">
        <v>0</v>
      </c>
      <c r="AK157" s="8">
        <v>0</v>
      </c>
      <c r="AL157" s="8">
        <v>0</v>
      </c>
      <c r="AM157" s="8">
        <v>0</v>
      </c>
      <c r="AN157" s="8">
        <v>0</v>
      </c>
      <c r="AO157" s="8">
        <v>0</v>
      </c>
      <c r="AP157" s="8">
        <v>0</v>
      </c>
      <c r="AQ157" s="8">
        <v>0</v>
      </c>
      <c r="AR157" s="8">
        <v>0</v>
      </c>
      <c r="AS157" s="8">
        <v>0</v>
      </c>
      <c r="AT157" s="8">
        <v>0</v>
      </c>
      <c r="AU157" s="8">
        <v>0</v>
      </c>
      <c r="AV157" s="8">
        <v>0</v>
      </c>
      <c r="AW157" s="8">
        <v>0</v>
      </c>
      <c r="AX157" s="8">
        <v>0</v>
      </c>
      <c r="AY157" s="8">
        <v>0</v>
      </c>
      <c r="AZ157" s="8">
        <v>0</v>
      </c>
      <c r="BA157" s="8">
        <v>0</v>
      </c>
      <c r="BB157" s="8">
        <v>0</v>
      </c>
      <c r="BC157" s="8">
        <v>0</v>
      </c>
      <c r="BD157" s="8">
        <v>1</v>
      </c>
      <c r="BE157" s="8">
        <v>0</v>
      </c>
      <c r="BF157" s="8">
        <v>0</v>
      </c>
      <c r="BG157" s="8">
        <v>0</v>
      </c>
      <c r="BH157" s="8">
        <v>0</v>
      </c>
      <c r="BI157" s="8"/>
      <c r="BJ157" s="8">
        <v>0</v>
      </c>
      <c r="BK157" s="8">
        <v>0</v>
      </c>
      <c r="BL157" s="8">
        <v>0</v>
      </c>
      <c r="BM157" s="8">
        <v>0</v>
      </c>
      <c r="BN157" s="8">
        <v>0</v>
      </c>
      <c r="BO157" s="8">
        <v>0</v>
      </c>
      <c r="BP157" s="8">
        <v>0</v>
      </c>
      <c r="BQ157" s="8">
        <v>1</v>
      </c>
      <c r="BR157" s="8">
        <v>0</v>
      </c>
      <c r="BS157" s="8">
        <v>1</v>
      </c>
      <c r="BT157" s="8">
        <v>0</v>
      </c>
      <c r="BU157" s="8">
        <v>0</v>
      </c>
      <c r="BV157" s="8">
        <v>1</v>
      </c>
      <c r="BW157" s="8">
        <v>0</v>
      </c>
      <c r="BX157" s="8"/>
      <c r="BY157" s="8" t="s">
        <v>5</v>
      </c>
      <c r="BZ157" s="8"/>
      <c r="CA157" s="8" t="s">
        <v>5</v>
      </c>
      <c r="CB157" s="8"/>
      <c r="CC157" s="8"/>
      <c r="CD157" s="8" t="s">
        <v>5</v>
      </c>
      <c r="CE157" s="8"/>
      <c r="CF157" s="8"/>
      <c r="CG157" s="8"/>
      <c r="CH157" s="8" t="s">
        <v>5</v>
      </c>
      <c r="CI157" s="8"/>
      <c r="CJ157" s="8"/>
      <c r="CK157" s="8"/>
      <c r="CL157" s="8" t="s">
        <v>5</v>
      </c>
      <c r="CM157" s="8">
        <v>0</v>
      </c>
      <c r="CN157" s="8">
        <v>0</v>
      </c>
      <c r="CO157" s="8">
        <v>0</v>
      </c>
      <c r="CP157" s="8"/>
      <c r="CQ157" s="8"/>
      <c r="CR157" s="8"/>
      <c r="CS157" s="8" t="s">
        <v>12</v>
      </c>
      <c r="CT157" s="8">
        <v>1</v>
      </c>
      <c r="CU157" s="8">
        <v>1</v>
      </c>
      <c r="CV157" s="8">
        <v>0</v>
      </c>
      <c r="CW157" s="8" t="s">
        <v>1830</v>
      </c>
      <c r="CX157" s="8" t="s">
        <v>1918</v>
      </c>
      <c r="CY157" s="8"/>
      <c r="CZ157" s="8" t="s">
        <v>5</v>
      </c>
      <c r="DA157" s="8"/>
      <c r="DB157" s="8" t="s">
        <v>7</v>
      </c>
      <c r="DC157" s="8" t="s">
        <v>2008</v>
      </c>
      <c r="DD157" s="8"/>
      <c r="DE157" s="8"/>
      <c r="DF157" s="8"/>
      <c r="DG157" s="8" t="s">
        <v>133</v>
      </c>
      <c r="DH157" s="8" t="s">
        <v>2113</v>
      </c>
      <c r="DI157" s="8" t="s">
        <v>5</v>
      </c>
      <c r="DJ157" s="8"/>
      <c r="DK157" s="8" t="s">
        <v>5</v>
      </c>
      <c r="DL157" s="8"/>
      <c r="DM157" s="8" t="s">
        <v>5</v>
      </c>
      <c r="DN157" s="8"/>
      <c r="DO157" s="8" t="s">
        <v>5</v>
      </c>
      <c r="DP157" s="8"/>
      <c r="DQ157" s="8" t="s">
        <v>10</v>
      </c>
      <c r="DR157" s="8" t="s">
        <v>2211</v>
      </c>
      <c r="DS157" s="8" t="s">
        <v>12</v>
      </c>
      <c r="DT157" s="8"/>
      <c r="DU157" s="8" t="s">
        <v>13</v>
      </c>
      <c r="DV157" s="8" t="s">
        <v>1209</v>
      </c>
      <c r="DW157" s="8" t="s">
        <v>5</v>
      </c>
      <c r="DX157" s="8"/>
      <c r="DY157" s="8"/>
      <c r="DZ157" s="8"/>
      <c r="EA157" s="8"/>
      <c r="EB157" s="8" t="s">
        <v>5</v>
      </c>
      <c r="EC157" s="8"/>
      <c r="ED157" s="8" t="s">
        <v>7</v>
      </c>
      <c r="EE157" s="8" t="s">
        <v>15</v>
      </c>
      <c r="EF157" s="8" t="s">
        <v>1460</v>
      </c>
      <c r="EG157" s="8" t="s">
        <v>17</v>
      </c>
      <c r="EH157" s="8" t="s">
        <v>1459</v>
      </c>
      <c r="EI157" s="8" t="s">
        <v>12</v>
      </c>
      <c r="EJ157" s="8" t="s">
        <v>5</v>
      </c>
      <c r="EK157" s="8"/>
      <c r="EL157" s="8"/>
      <c r="EM157" s="8"/>
      <c r="EN157" s="8" t="s">
        <v>5</v>
      </c>
      <c r="EO157" s="8"/>
      <c r="EP157" s="8"/>
      <c r="EQ157" s="8"/>
      <c r="ER157" s="8"/>
      <c r="ES157" s="8" t="s">
        <v>5</v>
      </c>
      <c r="ET157" s="8"/>
      <c r="EU157" s="8"/>
      <c r="EV157" s="8"/>
      <c r="EW157" s="8"/>
      <c r="EX157" s="8" t="s">
        <v>12</v>
      </c>
      <c r="EY157" s="8" t="s">
        <v>12</v>
      </c>
      <c r="EZ157" s="8" t="s">
        <v>12</v>
      </c>
      <c r="FA157" s="8">
        <v>0</v>
      </c>
      <c r="FB157" s="8">
        <v>1</v>
      </c>
      <c r="FC157" s="8">
        <v>1</v>
      </c>
      <c r="FD157" s="8">
        <v>0</v>
      </c>
      <c r="FE157" s="8">
        <v>0</v>
      </c>
      <c r="FF157" s="8">
        <v>0</v>
      </c>
      <c r="FG157" s="8">
        <v>1</v>
      </c>
      <c r="FH157" s="8" t="s">
        <v>1473</v>
      </c>
      <c r="FI157" s="8" t="s">
        <v>5</v>
      </c>
      <c r="FJ157" s="8"/>
      <c r="FK157" s="8"/>
      <c r="FL157" s="8"/>
    </row>
    <row r="158" spans="1:168" ht="15" customHeight="1" x14ac:dyDescent="0.3">
      <c r="A158" s="8" t="s">
        <v>628</v>
      </c>
      <c r="B158" s="8" t="s">
        <v>22</v>
      </c>
      <c r="C158" s="8" t="s">
        <v>139</v>
      </c>
      <c r="D158" s="8">
        <v>0</v>
      </c>
      <c r="E158" s="8">
        <v>1</v>
      </c>
      <c r="F158" s="8">
        <v>0</v>
      </c>
      <c r="G158" s="8">
        <v>0</v>
      </c>
      <c r="H158" s="8">
        <v>0</v>
      </c>
      <c r="I158" s="8"/>
      <c r="J158" s="8"/>
      <c r="K158" s="8">
        <v>0</v>
      </c>
      <c r="L158" s="8">
        <v>0</v>
      </c>
      <c r="M158" s="8">
        <v>0</v>
      </c>
      <c r="N158" s="8">
        <v>1</v>
      </c>
      <c r="O158" s="8">
        <v>0</v>
      </c>
      <c r="P158" s="8">
        <v>0</v>
      </c>
      <c r="Q158" s="8">
        <v>0</v>
      </c>
      <c r="R158" s="8">
        <v>0</v>
      </c>
      <c r="S158" s="8" t="s">
        <v>1375</v>
      </c>
      <c r="T158" s="8"/>
      <c r="U158" s="11" t="s">
        <v>620</v>
      </c>
      <c r="V158" s="8">
        <v>0</v>
      </c>
      <c r="W158" s="8">
        <v>0</v>
      </c>
      <c r="X158" s="8">
        <v>0</v>
      </c>
      <c r="Y158" s="8">
        <v>0</v>
      </c>
      <c r="Z158" s="8">
        <v>0</v>
      </c>
      <c r="AA158" s="8">
        <v>0</v>
      </c>
      <c r="AB158" s="8">
        <v>0</v>
      </c>
      <c r="AC158" s="8" t="s">
        <v>621</v>
      </c>
      <c r="AD158" s="8" t="s">
        <v>5</v>
      </c>
      <c r="AE158" s="8"/>
      <c r="AF158" s="8"/>
      <c r="AG158" s="8"/>
      <c r="AH158" s="8"/>
      <c r="AI158" s="8">
        <v>0</v>
      </c>
      <c r="AJ158" s="8">
        <v>0</v>
      </c>
      <c r="AK158" s="8">
        <v>0</v>
      </c>
      <c r="AL158" s="8">
        <v>0</v>
      </c>
      <c r="AM158" s="8">
        <v>0</v>
      </c>
      <c r="AN158" s="8">
        <v>0</v>
      </c>
      <c r="AO158" s="8">
        <v>0</v>
      </c>
      <c r="AP158" s="8">
        <v>0</v>
      </c>
      <c r="AQ158" s="8">
        <v>0</v>
      </c>
      <c r="AR158" s="8">
        <v>0</v>
      </c>
      <c r="AS158" s="8">
        <v>0</v>
      </c>
      <c r="AT158" s="8">
        <v>0</v>
      </c>
      <c r="AU158" s="8">
        <v>0</v>
      </c>
      <c r="AV158" s="8">
        <v>0</v>
      </c>
      <c r="AW158" s="8">
        <v>0</v>
      </c>
      <c r="AX158" s="8">
        <v>0</v>
      </c>
      <c r="AY158" s="8">
        <v>1</v>
      </c>
      <c r="AZ158" s="8">
        <v>0</v>
      </c>
      <c r="BA158" s="8">
        <v>0</v>
      </c>
      <c r="BB158" s="8">
        <v>0</v>
      </c>
      <c r="BC158" s="8">
        <v>0</v>
      </c>
      <c r="BD158" s="8">
        <v>1</v>
      </c>
      <c r="BE158" s="8">
        <v>0</v>
      </c>
      <c r="BF158" s="8">
        <v>0</v>
      </c>
      <c r="BG158" s="8">
        <v>0</v>
      </c>
      <c r="BH158" s="8">
        <v>0</v>
      </c>
      <c r="BI158" s="8"/>
      <c r="BJ158" s="8">
        <v>0</v>
      </c>
      <c r="BK158" s="8">
        <v>0</v>
      </c>
      <c r="BL158" s="8">
        <v>0</v>
      </c>
      <c r="BM158" s="8">
        <v>0</v>
      </c>
      <c r="BN158" s="8">
        <v>0</v>
      </c>
      <c r="BO158" s="8">
        <v>0</v>
      </c>
      <c r="BP158" s="8">
        <v>0</v>
      </c>
      <c r="BQ158" s="8">
        <v>1</v>
      </c>
      <c r="BR158" s="8">
        <v>0</v>
      </c>
      <c r="BS158" s="8">
        <v>1</v>
      </c>
      <c r="BT158" s="8">
        <v>0</v>
      </c>
      <c r="BU158" s="8">
        <v>0</v>
      </c>
      <c r="BV158" s="8">
        <v>0</v>
      </c>
      <c r="BW158" s="8">
        <v>0</v>
      </c>
      <c r="BX158" s="8"/>
      <c r="BY158" s="8" t="s">
        <v>5</v>
      </c>
      <c r="BZ158" s="8"/>
      <c r="CA158" s="8" t="s">
        <v>12</v>
      </c>
      <c r="CB158" s="8" t="s">
        <v>26</v>
      </c>
      <c r="CC158" s="8" t="s">
        <v>2223</v>
      </c>
      <c r="CD158" s="8" t="s">
        <v>12</v>
      </c>
      <c r="CE158" s="8" t="s">
        <v>26</v>
      </c>
      <c r="CF158" s="8"/>
      <c r="CG158" s="8" t="s">
        <v>1531</v>
      </c>
      <c r="CH158" s="8" t="s">
        <v>5</v>
      </c>
      <c r="CI158" s="8"/>
      <c r="CJ158" s="8"/>
      <c r="CK158" s="8"/>
      <c r="CL158" s="8" t="s">
        <v>5</v>
      </c>
      <c r="CM158" s="8">
        <v>0</v>
      </c>
      <c r="CN158" s="8">
        <v>0</v>
      </c>
      <c r="CO158" s="8">
        <v>0</v>
      </c>
      <c r="CP158" s="8"/>
      <c r="CQ158" s="8"/>
      <c r="CR158" s="8"/>
      <c r="CS158" s="8" t="s">
        <v>5</v>
      </c>
      <c r="CT158" s="8">
        <v>0</v>
      </c>
      <c r="CU158" s="8">
        <v>0</v>
      </c>
      <c r="CV158" s="8">
        <v>0</v>
      </c>
      <c r="CW158" s="8"/>
      <c r="CX158" s="8"/>
      <c r="CY158" s="8"/>
      <c r="CZ158" s="8" t="s">
        <v>5</v>
      </c>
      <c r="DA158" s="8"/>
      <c r="DB158" s="8" t="s">
        <v>7</v>
      </c>
      <c r="DC158" s="8" t="s">
        <v>622</v>
      </c>
      <c r="DD158" s="8"/>
      <c r="DE158" s="8"/>
      <c r="DF158" s="8"/>
      <c r="DG158" s="8" t="s">
        <v>9</v>
      </c>
      <c r="DH158" s="8"/>
      <c r="DI158" s="8" t="s">
        <v>12</v>
      </c>
      <c r="DJ158" s="8" t="s">
        <v>623</v>
      </c>
      <c r="DK158" s="8" t="s">
        <v>12</v>
      </c>
      <c r="DL158" s="8" t="s">
        <v>2175</v>
      </c>
      <c r="DM158" s="8" t="s">
        <v>12</v>
      </c>
      <c r="DN158" s="8" t="s">
        <v>629</v>
      </c>
      <c r="DO158" s="8" t="s">
        <v>5</v>
      </c>
      <c r="DP158" s="8"/>
      <c r="DQ158" s="8" t="s">
        <v>105</v>
      </c>
      <c r="DR158" s="8" t="s">
        <v>2191</v>
      </c>
      <c r="DS158" s="8" t="s">
        <v>5</v>
      </c>
      <c r="DT158" s="8" t="s">
        <v>625</v>
      </c>
      <c r="DU158" s="8" t="s">
        <v>13</v>
      </c>
      <c r="DV158" s="8" t="s">
        <v>14</v>
      </c>
      <c r="DW158" s="8"/>
      <c r="DX158" s="8"/>
      <c r="DY158" s="8"/>
      <c r="DZ158" s="8"/>
      <c r="EA158" s="8"/>
      <c r="EB158" s="8" t="s">
        <v>5</v>
      </c>
      <c r="EC158" s="8"/>
      <c r="ED158" s="8" t="s">
        <v>12</v>
      </c>
      <c r="EE158" s="8" t="s">
        <v>15</v>
      </c>
      <c r="EF158" s="8" t="s">
        <v>2058</v>
      </c>
      <c r="EG158" s="8" t="s">
        <v>17</v>
      </c>
      <c r="EH158" s="8" t="s">
        <v>626</v>
      </c>
      <c r="EI158" s="8" t="s">
        <v>12</v>
      </c>
      <c r="EJ158" s="8" t="s">
        <v>5</v>
      </c>
      <c r="EK158" s="8"/>
      <c r="EL158" s="8"/>
      <c r="EM158" s="8"/>
      <c r="EN158" s="8" t="s">
        <v>5</v>
      </c>
      <c r="EO158" s="8"/>
      <c r="EP158" s="8"/>
      <c r="EQ158" s="8"/>
      <c r="ER158" s="8"/>
      <c r="ES158" s="8" t="s">
        <v>12</v>
      </c>
      <c r="ET158" s="8" t="s">
        <v>12</v>
      </c>
      <c r="EU158" s="8" t="s">
        <v>73</v>
      </c>
      <c r="EV158" s="8"/>
      <c r="EW158" s="8"/>
      <c r="EX158" s="8" t="s">
        <v>12</v>
      </c>
      <c r="EY158" s="8" t="s">
        <v>7</v>
      </c>
      <c r="EZ158" s="8" t="s">
        <v>38</v>
      </c>
      <c r="FA158" s="8">
        <v>0</v>
      </c>
      <c r="FB158" s="8">
        <v>0</v>
      </c>
      <c r="FC158" s="8">
        <v>0</v>
      </c>
      <c r="FD158" s="8">
        <v>0</v>
      </c>
      <c r="FE158" s="8">
        <v>0</v>
      </c>
      <c r="FF158" s="8">
        <v>0</v>
      </c>
      <c r="FG158" s="8">
        <v>1</v>
      </c>
      <c r="FH158" s="8" t="s">
        <v>630</v>
      </c>
      <c r="FI158" s="8" t="s">
        <v>5</v>
      </c>
      <c r="FJ158" s="8"/>
      <c r="FK158" s="8"/>
      <c r="FL158" s="8" t="s">
        <v>631</v>
      </c>
    </row>
    <row r="159" spans="1:168" ht="15" customHeight="1" x14ac:dyDescent="0.3">
      <c r="A159" s="8" t="s">
        <v>619</v>
      </c>
      <c r="B159" s="8" t="s">
        <v>22</v>
      </c>
      <c r="C159" s="8" t="s">
        <v>139</v>
      </c>
      <c r="D159" s="8">
        <v>0</v>
      </c>
      <c r="E159" s="8">
        <v>1</v>
      </c>
      <c r="F159" s="8">
        <v>0</v>
      </c>
      <c r="G159" s="8">
        <v>0</v>
      </c>
      <c r="H159" s="8">
        <v>0</v>
      </c>
      <c r="I159" s="8"/>
      <c r="J159" s="8"/>
      <c r="K159" s="8">
        <v>0</v>
      </c>
      <c r="L159" s="8">
        <v>0</v>
      </c>
      <c r="M159" s="8">
        <v>0</v>
      </c>
      <c r="N159" s="8">
        <v>1</v>
      </c>
      <c r="O159" s="8">
        <v>0</v>
      </c>
      <c r="P159" s="8">
        <v>0</v>
      </c>
      <c r="Q159" s="8">
        <v>0</v>
      </c>
      <c r="R159" s="8">
        <v>0</v>
      </c>
      <c r="S159" s="8" t="s">
        <v>1375</v>
      </c>
      <c r="T159" s="8"/>
      <c r="U159" s="11" t="s">
        <v>620</v>
      </c>
      <c r="V159" s="8">
        <v>0</v>
      </c>
      <c r="W159" s="8">
        <v>0</v>
      </c>
      <c r="X159" s="8">
        <v>0</v>
      </c>
      <c r="Y159" s="8">
        <v>0</v>
      </c>
      <c r="Z159" s="8">
        <v>0</v>
      </c>
      <c r="AA159" s="8">
        <v>0</v>
      </c>
      <c r="AB159" s="8">
        <v>0</v>
      </c>
      <c r="AC159" s="8" t="s">
        <v>621</v>
      </c>
      <c r="AD159" s="8" t="s">
        <v>5</v>
      </c>
      <c r="AE159" s="8"/>
      <c r="AF159" s="8"/>
      <c r="AG159" s="8"/>
      <c r="AH159" s="8"/>
      <c r="AI159" s="8">
        <v>0</v>
      </c>
      <c r="AJ159" s="8">
        <v>0</v>
      </c>
      <c r="AK159" s="8">
        <v>0</v>
      </c>
      <c r="AL159" s="8">
        <v>0</v>
      </c>
      <c r="AM159" s="8">
        <v>0</v>
      </c>
      <c r="AN159" s="8">
        <v>0</v>
      </c>
      <c r="AO159" s="8">
        <v>0</v>
      </c>
      <c r="AP159" s="8">
        <v>0</v>
      </c>
      <c r="AQ159" s="8">
        <v>0</v>
      </c>
      <c r="AR159" s="8">
        <v>0</v>
      </c>
      <c r="AS159" s="8">
        <v>0</v>
      </c>
      <c r="AT159" s="8">
        <v>0</v>
      </c>
      <c r="AU159" s="8">
        <v>0</v>
      </c>
      <c r="AV159" s="8">
        <v>0</v>
      </c>
      <c r="AW159" s="8">
        <v>0</v>
      </c>
      <c r="AX159" s="8">
        <v>0</v>
      </c>
      <c r="AY159" s="8">
        <v>1</v>
      </c>
      <c r="AZ159" s="8">
        <v>0</v>
      </c>
      <c r="BA159" s="8">
        <v>0</v>
      </c>
      <c r="BB159" s="8">
        <v>0</v>
      </c>
      <c r="BC159" s="8">
        <v>0</v>
      </c>
      <c r="BD159" s="8">
        <v>1</v>
      </c>
      <c r="BE159" s="8">
        <v>0</v>
      </c>
      <c r="BF159" s="8">
        <v>0</v>
      </c>
      <c r="BG159" s="8">
        <v>0</v>
      </c>
      <c r="BH159" s="8">
        <v>0</v>
      </c>
      <c r="BI159" s="8"/>
      <c r="BJ159" s="8">
        <v>0</v>
      </c>
      <c r="BK159" s="8">
        <v>0</v>
      </c>
      <c r="BL159" s="8">
        <v>0</v>
      </c>
      <c r="BM159" s="8">
        <v>0</v>
      </c>
      <c r="BN159" s="8">
        <v>0</v>
      </c>
      <c r="BO159" s="8">
        <v>0</v>
      </c>
      <c r="BP159" s="8">
        <v>0</v>
      </c>
      <c r="BQ159" s="8">
        <v>1</v>
      </c>
      <c r="BR159" s="8">
        <v>0</v>
      </c>
      <c r="BS159" s="8">
        <v>1</v>
      </c>
      <c r="BT159" s="8">
        <v>0</v>
      </c>
      <c r="BU159" s="8">
        <v>0</v>
      </c>
      <c r="BV159" s="8">
        <v>0</v>
      </c>
      <c r="BW159" s="8">
        <v>0</v>
      </c>
      <c r="BX159" s="8"/>
      <c r="BY159" s="8" t="s">
        <v>5</v>
      </c>
      <c r="BZ159" s="8"/>
      <c r="CA159" s="8" t="s">
        <v>12</v>
      </c>
      <c r="CB159" s="8" t="s">
        <v>26</v>
      </c>
      <c r="CC159" s="8" t="s">
        <v>1503</v>
      </c>
      <c r="CD159" s="8" t="s">
        <v>12</v>
      </c>
      <c r="CE159" s="8" t="s">
        <v>26</v>
      </c>
      <c r="CF159" s="8"/>
      <c r="CG159" s="8" t="s">
        <v>1530</v>
      </c>
      <c r="CH159" s="8" t="s">
        <v>5</v>
      </c>
      <c r="CI159" s="8"/>
      <c r="CJ159" s="8"/>
      <c r="CK159" s="8"/>
      <c r="CL159" s="8" t="s">
        <v>5</v>
      </c>
      <c r="CM159" s="8">
        <v>0</v>
      </c>
      <c r="CN159" s="8">
        <v>0</v>
      </c>
      <c r="CO159" s="8">
        <v>0</v>
      </c>
      <c r="CP159" s="8"/>
      <c r="CQ159" s="8"/>
      <c r="CR159" s="8"/>
      <c r="CS159" s="8" t="s">
        <v>5</v>
      </c>
      <c r="CT159" s="8">
        <v>0</v>
      </c>
      <c r="CU159" s="8">
        <v>0</v>
      </c>
      <c r="CV159" s="8">
        <v>0</v>
      </c>
      <c r="CW159" s="8"/>
      <c r="CX159" s="8"/>
      <c r="CY159" s="8"/>
      <c r="CZ159" s="8" t="s">
        <v>5</v>
      </c>
      <c r="DA159" s="8"/>
      <c r="DB159" s="8" t="s">
        <v>7</v>
      </c>
      <c r="DC159" s="8" t="s">
        <v>622</v>
      </c>
      <c r="DD159" s="8"/>
      <c r="DE159" s="8"/>
      <c r="DF159" s="8"/>
      <c r="DG159" s="8" t="s">
        <v>9</v>
      </c>
      <c r="DH159" s="8"/>
      <c r="DI159" s="8" t="s">
        <v>12</v>
      </c>
      <c r="DJ159" s="8" t="s">
        <v>623</v>
      </c>
      <c r="DK159" s="8" t="s">
        <v>12</v>
      </c>
      <c r="DL159" s="8" t="s">
        <v>2175</v>
      </c>
      <c r="DM159" s="8" t="s">
        <v>12</v>
      </c>
      <c r="DN159" s="8" t="s">
        <v>624</v>
      </c>
      <c r="DO159" s="8" t="s">
        <v>5</v>
      </c>
      <c r="DP159" s="8"/>
      <c r="DQ159" s="8" t="s">
        <v>105</v>
      </c>
      <c r="DR159" s="8" t="s">
        <v>2193</v>
      </c>
      <c r="DS159" s="8" t="s">
        <v>5</v>
      </c>
      <c r="DT159" s="8" t="s">
        <v>625</v>
      </c>
      <c r="DU159" s="8" t="s">
        <v>13</v>
      </c>
      <c r="DV159" s="8" t="s">
        <v>14</v>
      </c>
      <c r="DW159" s="8"/>
      <c r="DX159" s="8"/>
      <c r="DY159" s="8"/>
      <c r="DZ159" s="8"/>
      <c r="EA159" s="8"/>
      <c r="EB159" s="8" t="s">
        <v>5</v>
      </c>
      <c r="EC159" s="8"/>
      <c r="ED159" s="8" t="s">
        <v>12</v>
      </c>
      <c r="EE159" s="8" t="s">
        <v>15</v>
      </c>
      <c r="EF159" s="8" t="s">
        <v>2284</v>
      </c>
      <c r="EG159" s="8" t="s">
        <v>17</v>
      </c>
      <c r="EH159" s="8" t="s">
        <v>626</v>
      </c>
      <c r="EI159" s="8" t="s">
        <v>12</v>
      </c>
      <c r="EJ159" s="8" t="s">
        <v>5</v>
      </c>
      <c r="EK159" s="8"/>
      <c r="EL159" s="8"/>
      <c r="EM159" s="8"/>
      <c r="EN159" s="8" t="s">
        <v>5</v>
      </c>
      <c r="EO159" s="8"/>
      <c r="EP159" s="8"/>
      <c r="EQ159" s="8"/>
      <c r="ER159" s="8"/>
      <c r="ES159" s="8" t="s">
        <v>12</v>
      </c>
      <c r="ET159" s="8" t="s">
        <v>12</v>
      </c>
      <c r="EU159" s="8" t="s">
        <v>73</v>
      </c>
      <c r="EV159" s="8"/>
      <c r="EW159" s="8"/>
      <c r="EX159" s="8" t="s">
        <v>12</v>
      </c>
      <c r="EY159" s="8" t="s">
        <v>7</v>
      </c>
      <c r="EZ159" s="8" t="s">
        <v>38</v>
      </c>
      <c r="FA159" s="8">
        <v>0</v>
      </c>
      <c r="FB159" s="8">
        <v>0</v>
      </c>
      <c r="FC159" s="8">
        <v>0</v>
      </c>
      <c r="FD159" s="8">
        <v>0</v>
      </c>
      <c r="FE159" s="8">
        <v>0</v>
      </c>
      <c r="FF159" s="8">
        <v>0</v>
      </c>
      <c r="FG159" s="8">
        <v>1</v>
      </c>
      <c r="FH159" s="8" t="s">
        <v>627</v>
      </c>
      <c r="FI159" s="8" t="s">
        <v>5</v>
      </c>
      <c r="FJ159" s="8"/>
      <c r="FK159" s="8"/>
      <c r="FL159" s="8"/>
    </row>
    <row r="160" spans="1:168" ht="15" customHeight="1" x14ac:dyDescent="0.3">
      <c r="A160" s="8" t="s">
        <v>102</v>
      </c>
      <c r="B160" s="8" t="s">
        <v>22</v>
      </c>
      <c r="C160" s="8" t="s">
        <v>103</v>
      </c>
      <c r="D160" s="8">
        <v>0</v>
      </c>
      <c r="E160" s="8">
        <v>1</v>
      </c>
      <c r="F160" s="8">
        <v>0</v>
      </c>
      <c r="G160" s="8">
        <v>0</v>
      </c>
      <c r="H160" s="8">
        <v>0</v>
      </c>
      <c r="I160" s="8"/>
      <c r="J160" s="8"/>
      <c r="K160" s="8">
        <v>1</v>
      </c>
      <c r="L160" s="8">
        <v>1</v>
      </c>
      <c r="M160" s="8">
        <v>0</v>
      </c>
      <c r="N160" s="8">
        <v>0</v>
      </c>
      <c r="O160" s="8">
        <v>0</v>
      </c>
      <c r="P160" s="8">
        <v>0</v>
      </c>
      <c r="Q160" s="8">
        <v>0</v>
      </c>
      <c r="R160" s="8">
        <v>0</v>
      </c>
      <c r="S160" s="8" t="s">
        <v>2237</v>
      </c>
      <c r="T160" s="8"/>
      <c r="U160" s="11" t="s">
        <v>2016</v>
      </c>
      <c r="V160" s="8">
        <v>1</v>
      </c>
      <c r="W160" s="8">
        <v>1</v>
      </c>
      <c r="X160" s="8">
        <v>1</v>
      </c>
      <c r="Y160" s="8">
        <v>1</v>
      </c>
      <c r="Z160" s="8">
        <v>0</v>
      </c>
      <c r="AA160" s="8">
        <v>0</v>
      </c>
      <c r="AB160" s="8">
        <v>0</v>
      </c>
      <c r="AC160" s="8" t="s">
        <v>104</v>
      </c>
      <c r="AD160" s="8" t="s">
        <v>5</v>
      </c>
      <c r="AE160" s="8"/>
      <c r="AF160" s="8"/>
      <c r="AG160" s="8"/>
      <c r="AH160" s="8"/>
      <c r="AI160" s="8">
        <v>0</v>
      </c>
      <c r="AJ160" s="8">
        <v>0</v>
      </c>
      <c r="AK160" s="8">
        <v>0</v>
      </c>
      <c r="AL160" s="8">
        <v>0</v>
      </c>
      <c r="AM160" s="8">
        <v>0</v>
      </c>
      <c r="AN160" s="8">
        <v>0</v>
      </c>
      <c r="AO160" s="8">
        <v>0</v>
      </c>
      <c r="AP160" s="8">
        <v>0</v>
      </c>
      <c r="AQ160" s="8">
        <v>0</v>
      </c>
      <c r="AR160" s="8">
        <v>0</v>
      </c>
      <c r="AS160" s="8">
        <v>0</v>
      </c>
      <c r="AT160" s="8">
        <v>0</v>
      </c>
      <c r="AU160" s="8">
        <v>0</v>
      </c>
      <c r="AV160" s="8">
        <v>0</v>
      </c>
      <c r="AW160" s="8">
        <v>0</v>
      </c>
      <c r="AX160" s="8">
        <v>0</v>
      </c>
      <c r="AY160" s="8">
        <v>0</v>
      </c>
      <c r="AZ160" s="8">
        <v>0</v>
      </c>
      <c r="BA160" s="8">
        <v>0</v>
      </c>
      <c r="BB160" s="8">
        <v>0</v>
      </c>
      <c r="BC160" s="8">
        <v>0</v>
      </c>
      <c r="BD160" s="8">
        <v>1</v>
      </c>
      <c r="BE160" s="8">
        <v>0</v>
      </c>
      <c r="BF160" s="8">
        <v>0</v>
      </c>
      <c r="BG160" s="8">
        <v>0</v>
      </c>
      <c r="BH160" s="8">
        <v>0</v>
      </c>
      <c r="BI160" s="8"/>
      <c r="BJ160" s="8">
        <v>0</v>
      </c>
      <c r="BK160" s="8">
        <v>0</v>
      </c>
      <c r="BL160" s="8">
        <v>0</v>
      </c>
      <c r="BM160" s="8">
        <v>0</v>
      </c>
      <c r="BN160" s="8">
        <v>0</v>
      </c>
      <c r="BO160" s="8">
        <v>0</v>
      </c>
      <c r="BP160" s="8">
        <v>0</v>
      </c>
      <c r="BQ160" s="8">
        <v>1</v>
      </c>
      <c r="BR160" s="8">
        <v>0</v>
      </c>
      <c r="BS160" s="8">
        <v>1</v>
      </c>
      <c r="BT160" s="8">
        <v>1</v>
      </c>
      <c r="BU160" s="8">
        <v>0</v>
      </c>
      <c r="BV160" s="8">
        <v>1</v>
      </c>
      <c r="BW160" s="8">
        <v>0</v>
      </c>
      <c r="BX160" s="8"/>
      <c r="BY160" s="8" t="s">
        <v>5</v>
      </c>
      <c r="BZ160" s="8"/>
      <c r="CA160" s="8" t="s">
        <v>12</v>
      </c>
      <c r="CB160" s="8" t="s">
        <v>26</v>
      </c>
      <c r="CC160" s="8" t="s">
        <v>1637</v>
      </c>
      <c r="CD160" s="8" t="s">
        <v>12</v>
      </c>
      <c r="CE160" s="8" t="s">
        <v>26</v>
      </c>
      <c r="CF160" s="8"/>
      <c r="CG160" s="8" t="s">
        <v>1658</v>
      </c>
      <c r="CH160" s="8" t="s">
        <v>12</v>
      </c>
      <c r="CI160" s="8" t="s">
        <v>1698</v>
      </c>
      <c r="CJ160" s="8"/>
      <c r="CK160" s="8"/>
      <c r="CL160" s="8" t="s">
        <v>12</v>
      </c>
      <c r="CM160" s="8">
        <v>0</v>
      </c>
      <c r="CN160" s="8">
        <v>0</v>
      </c>
      <c r="CO160" s="8">
        <v>1</v>
      </c>
      <c r="CP160" s="8"/>
      <c r="CQ160" s="8"/>
      <c r="CR160" s="8" t="s">
        <v>1746</v>
      </c>
      <c r="CS160" s="8" t="s">
        <v>12</v>
      </c>
      <c r="CT160" s="8">
        <v>1</v>
      </c>
      <c r="CU160" s="8">
        <v>1</v>
      </c>
      <c r="CV160" s="8">
        <v>0</v>
      </c>
      <c r="CW160" s="8" t="s">
        <v>1801</v>
      </c>
      <c r="CX160" s="8" t="s">
        <v>2015</v>
      </c>
      <c r="CY160" s="8"/>
      <c r="CZ160" s="8" t="s">
        <v>12</v>
      </c>
      <c r="DA160" s="8" t="s">
        <v>2222</v>
      </c>
      <c r="DB160" s="8" t="s">
        <v>49</v>
      </c>
      <c r="DC160" s="8"/>
      <c r="DD160" s="8" t="s">
        <v>26</v>
      </c>
      <c r="DE160" s="8"/>
      <c r="DF160" s="8" t="s">
        <v>2374</v>
      </c>
      <c r="DG160" s="8"/>
      <c r="DH160" s="8"/>
      <c r="DI160" s="8" t="s">
        <v>12</v>
      </c>
      <c r="DJ160" s="8" t="s">
        <v>2117</v>
      </c>
      <c r="DK160" s="8" t="s">
        <v>5</v>
      </c>
      <c r="DL160" s="8"/>
      <c r="DM160" s="8" t="s">
        <v>5</v>
      </c>
      <c r="DN160" s="8"/>
      <c r="DO160" s="8"/>
      <c r="DP160" s="8"/>
      <c r="DQ160" s="8" t="s">
        <v>105</v>
      </c>
      <c r="DR160" s="8" t="s">
        <v>106</v>
      </c>
      <c r="DS160" s="8" t="s">
        <v>12</v>
      </c>
      <c r="DT160" s="8"/>
      <c r="DU160" s="8" t="s">
        <v>35</v>
      </c>
      <c r="DV160" s="8"/>
      <c r="DW160" s="8"/>
      <c r="DX160" s="8"/>
      <c r="DY160" s="8"/>
      <c r="DZ160" s="8"/>
      <c r="EA160" s="8"/>
      <c r="EB160" s="8" t="s">
        <v>5</v>
      </c>
      <c r="EC160" s="8"/>
      <c r="ED160" s="8" t="s">
        <v>5</v>
      </c>
      <c r="EE160" s="8" t="s">
        <v>107</v>
      </c>
      <c r="EF160" s="8" t="s">
        <v>2038</v>
      </c>
      <c r="EG160" s="8" t="s">
        <v>17</v>
      </c>
      <c r="EH160" s="8" t="s">
        <v>2036</v>
      </c>
      <c r="EI160" s="8" t="s">
        <v>12</v>
      </c>
      <c r="EJ160" s="8" t="s">
        <v>12</v>
      </c>
      <c r="EK160" s="8" t="s">
        <v>2063</v>
      </c>
      <c r="EL160" s="8"/>
      <c r="EM160" s="8"/>
      <c r="EN160" s="8" t="s">
        <v>5</v>
      </c>
      <c r="EO160" s="8"/>
      <c r="EP160" s="8"/>
      <c r="EQ160" s="8"/>
      <c r="ER160" s="8"/>
      <c r="ES160" s="8" t="s">
        <v>12</v>
      </c>
      <c r="ET160" s="8" t="s">
        <v>38</v>
      </c>
      <c r="EU160" s="8" t="s">
        <v>38</v>
      </c>
      <c r="EV160" s="8"/>
      <c r="EW160" s="8" t="s">
        <v>38</v>
      </c>
      <c r="EX160" s="8" t="s">
        <v>12</v>
      </c>
      <c r="EY160" s="8" t="s">
        <v>7</v>
      </c>
      <c r="EZ160" s="8" t="s">
        <v>12</v>
      </c>
      <c r="FA160" s="8">
        <v>0</v>
      </c>
      <c r="FB160" s="8">
        <v>1</v>
      </c>
      <c r="FC160" s="8">
        <v>1</v>
      </c>
      <c r="FD160" s="8">
        <v>0</v>
      </c>
      <c r="FE160" s="8">
        <v>0</v>
      </c>
      <c r="FF160" s="8">
        <v>0</v>
      </c>
      <c r="FG160" s="8">
        <v>1</v>
      </c>
      <c r="FH160" s="8" t="s">
        <v>108</v>
      </c>
      <c r="FI160" s="8" t="s">
        <v>5</v>
      </c>
      <c r="FJ160" s="8"/>
      <c r="FK160" s="8"/>
      <c r="FL160" s="8" t="s">
        <v>109</v>
      </c>
    </row>
    <row r="161" spans="1:168" ht="15" customHeight="1" x14ac:dyDescent="0.3">
      <c r="A161" s="8" t="s">
        <v>632</v>
      </c>
      <c r="B161" s="8" t="s">
        <v>22</v>
      </c>
      <c r="C161" s="8" t="s">
        <v>139</v>
      </c>
      <c r="D161" s="8">
        <v>0</v>
      </c>
      <c r="E161" s="8">
        <v>1</v>
      </c>
      <c r="F161" s="8">
        <v>0</v>
      </c>
      <c r="G161" s="8">
        <v>0</v>
      </c>
      <c r="H161" s="8">
        <v>0</v>
      </c>
      <c r="I161" s="8"/>
      <c r="J161" s="8"/>
      <c r="K161" s="8">
        <v>0</v>
      </c>
      <c r="L161" s="8">
        <v>0</v>
      </c>
      <c r="M161" s="8">
        <v>0</v>
      </c>
      <c r="N161" s="8">
        <v>1</v>
      </c>
      <c r="O161" s="8">
        <v>0</v>
      </c>
      <c r="P161" s="8">
        <v>0</v>
      </c>
      <c r="Q161" s="8">
        <v>0</v>
      </c>
      <c r="R161" s="8">
        <v>0</v>
      </c>
      <c r="S161" s="8" t="s">
        <v>1375</v>
      </c>
      <c r="T161" s="8"/>
      <c r="U161" s="11" t="s">
        <v>620</v>
      </c>
      <c r="V161" s="8">
        <v>0</v>
      </c>
      <c r="W161" s="8">
        <v>0</v>
      </c>
      <c r="X161" s="8">
        <v>0</v>
      </c>
      <c r="Y161" s="8">
        <v>0</v>
      </c>
      <c r="Z161" s="8">
        <v>0</v>
      </c>
      <c r="AA161" s="8">
        <v>0</v>
      </c>
      <c r="AB161" s="8">
        <v>0</v>
      </c>
      <c r="AC161" s="8" t="s">
        <v>621</v>
      </c>
      <c r="AD161" s="8" t="s">
        <v>23</v>
      </c>
      <c r="AE161" s="8" t="s">
        <v>12</v>
      </c>
      <c r="AF161" s="8"/>
      <c r="AG161" s="8" t="s">
        <v>633</v>
      </c>
      <c r="AH161" s="8" t="s">
        <v>634</v>
      </c>
      <c r="AI161" s="8">
        <v>0</v>
      </c>
      <c r="AJ161" s="8">
        <v>0</v>
      </c>
      <c r="AK161" s="8">
        <v>0</v>
      </c>
      <c r="AL161" s="8">
        <v>0</v>
      </c>
      <c r="AM161" s="8">
        <v>0</v>
      </c>
      <c r="AN161" s="8">
        <v>0</v>
      </c>
      <c r="AO161" s="8">
        <v>0</v>
      </c>
      <c r="AP161" s="8">
        <v>0</v>
      </c>
      <c r="AQ161" s="8">
        <v>0</v>
      </c>
      <c r="AR161" s="8">
        <v>0</v>
      </c>
      <c r="AS161" s="8">
        <v>0</v>
      </c>
      <c r="AT161" s="8">
        <v>0</v>
      </c>
      <c r="AU161" s="8">
        <v>0</v>
      </c>
      <c r="AV161" s="8">
        <v>0</v>
      </c>
      <c r="AW161" s="8">
        <v>0</v>
      </c>
      <c r="AX161" s="8">
        <v>0</v>
      </c>
      <c r="AY161" s="8">
        <v>1</v>
      </c>
      <c r="AZ161" s="8">
        <v>0</v>
      </c>
      <c r="BA161" s="8">
        <v>0</v>
      </c>
      <c r="BB161" s="8">
        <v>0</v>
      </c>
      <c r="BC161" s="8">
        <v>0</v>
      </c>
      <c r="BD161" s="8">
        <v>1</v>
      </c>
      <c r="BE161" s="8">
        <v>0</v>
      </c>
      <c r="BF161" s="8">
        <v>0</v>
      </c>
      <c r="BG161" s="8">
        <v>0</v>
      </c>
      <c r="BH161" s="8">
        <v>0</v>
      </c>
      <c r="BI161" s="8"/>
      <c r="BJ161" s="8">
        <v>0</v>
      </c>
      <c r="BK161" s="8">
        <v>0</v>
      </c>
      <c r="BL161" s="8">
        <v>0</v>
      </c>
      <c r="BM161" s="8">
        <v>0</v>
      </c>
      <c r="BN161" s="8">
        <v>0</v>
      </c>
      <c r="BO161" s="8">
        <v>0</v>
      </c>
      <c r="BP161" s="8">
        <v>0</v>
      </c>
      <c r="BQ161" s="8">
        <v>1</v>
      </c>
      <c r="BR161" s="8">
        <v>0</v>
      </c>
      <c r="BS161" s="8">
        <v>1</v>
      </c>
      <c r="BT161" s="8">
        <v>0</v>
      </c>
      <c r="BU161" s="8">
        <v>0</v>
      </c>
      <c r="BV161" s="8">
        <v>0</v>
      </c>
      <c r="BW161" s="8">
        <v>0</v>
      </c>
      <c r="BX161" s="8"/>
      <c r="BY161" s="8" t="s">
        <v>5</v>
      </c>
      <c r="BZ161" s="8"/>
      <c r="CA161" s="8" t="s">
        <v>12</v>
      </c>
      <c r="CB161" s="8" t="s">
        <v>26</v>
      </c>
      <c r="CC161" s="8" t="s">
        <v>1504</v>
      </c>
      <c r="CD161" s="8" t="s">
        <v>12</v>
      </c>
      <c r="CE161" s="8" t="s">
        <v>26</v>
      </c>
      <c r="CF161" s="8"/>
      <c r="CG161" s="8" t="s">
        <v>1531</v>
      </c>
      <c r="CH161" s="8" t="s">
        <v>5</v>
      </c>
      <c r="CI161" s="8"/>
      <c r="CJ161" s="8"/>
      <c r="CK161" s="8"/>
      <c r="CL161" s="8" t="s">
        <v>5</v>
      </c>
      <c r="CM161" s="8">
        <v>0</v>
      </c>
      <c r="CN161" s="8">
        <v>0</v>
      </c>
      <c r="CO161" s="8">
        <v>0</v>
      </c>
      <c r="CP161" s="8"/>
      <c r="CQ161" s="8"/>
      <c r="CR161" s="8"/>
      <c r="CS161" s="8" t="s">
        <v>5</v>
      </c>
      <c r="CT161" s="8">
        <v>0</v>
      </c>
      <c r="CU161" s="8">
        <v>0</v>
      </c>
      <c r="CV161" s="8">
        <v>0</v>
      </c>
      <c r="CW161" s="8"/>
      <c r="CX161" s="8"/>
      <c r="CY161" s="8"/>
      <c r="CZ161" s="8" t="s">
        <v>5</v>
      </c>
      <c r="DA161" s="8"/>
      <c r="DB161" s="8" t="s">
        <v>7</v>
      </c>
      <c r="DC161" s="8" t="s">
        <v>622</v>
      </c>
      <c r="DD161" s="8"/>
      <c r="DE161" s="8"/>
      <c r="DF161" s="8"/>
      <c r="DG161" s="8" t="s">
        <v>9</v>
      </c>
      <c r="DH161" s="8"/>
      <c r="DI161" s="8" t="s">
        <v>12</v>
      </c>
      <c r="DJ161" s="8" t="s">
        <v>623</v>
      </c>
      <c r="DK161" s="8" t="s">
        <v>12</v>
      </c>
      <c r="DL161" s="8" t="s">
        <v>2175</v>
      </c>
      <c r="DM161" s="8" t="s">
        <v>12</v>
      </c>
      <c r="DN161" s="8" t="s">
        <v>629</v>
      </c>
      <c r="DO161" s="8" t="s">
        <v>5</v>
      </c>
      <c r="DP161" s="8"/>
      <c r="DQ161" s="8" t="s">
        <v>105</v>
      </c>
      <c r="DR161" s="8" t="s">
        <v>2192</v>
      </c>
      <c r="DS161" s="8" t="s">
        <v>5</v>
      </c>
      <c r="DT161" s="8" t="s">
        <v>625</v>
      </c>
      <c r="DU161" s="8" t="s">
        <v>13</v>
      </c>
      <c r="DV161" s="8" t="s">
        <v>14</v>
      </c>
      <c r="DW161" s="8"/>
      <c r="DX161" s="8"/>
      <c r="DY161" s="8"/>
      <c r="DZ161" s="8"/>
      <c r="EA161" s="8"/>
      <c r="EB161" s="8" t="s">
        <v>5</v>
      </c>
      <c r="EC161" s="8"/>
      <c r="ED161" s="8" t="s">
        <v>12</v>
      </c>
      <c r="EE161" s="8" t="s">
        <v>15</v>
      </c>
      <c r="EF161" s="8" t="s">
        <v>2284</v>
      </c>
      <c r="EG161" s="8" t="s">
        <v>17</v>
      </c>
      <c r="EH161" s="8" t="s">
        <v>626</v>
      </c>
      <c r="EI161" s="8" t="s">
        <v>12</v>
      </c>
      <c r="EJ161" s="8" t="s">
        <v>5</v>
      </c>
      <c r="EK161" s="8"/>
      <c r="EL161" s="8"/>
      <c r="EM161" s="8"/>
      <c r="EN161" s="8" t="s">
        <v>5</v>
      </c>
      <c r="EO161" s="8"/>
      <c r="EP161" s="8"/>
      <c r="EQ161" s="8"/>
      <c r="ER161" s="8"/>
      <c r="ES161" s="8" t="s">
        <v>12</v>
      </c>
      <c r="ET161" s="8" t="s">
        <v>12</v>
      </c>
      <c r="EU161" s="8" t="s">
        <v>73</v>
      </c>
      <c r="EV161" s="8"/>
      <c r="EW161" s="8"/>
      <c r="EX161" s="8" t="s">
        <v>12</v>
      </c>
      <c r="EY161" s="8" t="s">
        <v>12</v>
      </c>
      <c r="EZ161" s="8" t="s">
        <v>38</v>
      </c>
      <c r="FA161" s="8">
        <v>0</v>
      </c>
      <c r="FB161" s="8">
        <v>0</v>
      </c>
      <c r="FC161" s="8">
        <v>0</v>
      </c>
      <c r="FD161" s="8">
        <v>0</v>
      </c>
      <c r="FE161" s="8">
        <v>0</v>
      </c>
      <c r="FF161" s="8">
        <v>0</v>
      </c>
      <c r="FG161" s="8">
        <v>1</v>
      </c>
      <c r="FH161" s="8" t="s">
        <v>630</v>
      </c>
      <c r="FI161" s="8" t="s">
        <v>5</v>
      </c>
      <c r="FJ161" s="8"/>
      <c r="FK161" s="8"/>
      <c r="FL161" s="8" t="s">
        <v>631</v>
      </c>
    </row>
    <row r="162" spans="1:168" ht="15" customHeight="1" x14ac:dyDescent="0.3">
      <c r="A162" s="8" t="s">
        <v>410</v>
      </c>
      <c r="B162" s="8" t="s">
        <v>247</v>
      </c>
      <c r="C162" s="8" t="s">
        <v>2</v>
      </c>
      <c r="D162" s="8">
        <v>0</v>
      </c>
      <c r="E162" s="8">
        <v>1</v>
      </c>
      <c r="F162" s="8">
        <v>1</v>
      </c>
      <c r="G162" s="8">
        <v>1</v>
      </c>
      <c r="H162" s="8">
        <v>0</v>
      </c>
      <c r="I162" s="8"/>
      <c r="J162" s="8"/>
      <c r="K162" s="8">
        <v>0</v>
      </c>
      <c r="L162" s="8">
        <v>1</v>
      </c>
      <c r="M162" s="8">
        <v>0</v>
      </c>
      <c r="N162" s="8">
        <v>0</v>
      </c>
      <c r="O162" s="8">
        <v>0</v>
      </c>
      <c r="P162" s="8">
        <v>0</v>
      </c>
      <c r="Q162" s="8">
        <v>0</v>
      </c>
      <c r="R162" s="8">
        <v>0</v>
      </c>
      <c r="S162" s="8" t="s">
        <v>2256</v>
      </c>
      <c r="T162" s="8"/>
      <c r="U162" s="11" t="s">
        <v>411</v>
      </c>
      <c r="V162" s="8">
        <v>1</v>
      </c>
      <c r="W162" s="8">
        <v>0</v>
      </c>
      <c r="X162" s="8">
        <v>1</v>
      </c>
      <c r="Y162" s="8">
        <v>1</v>
      </c>
      <c r="Z162" s="8">
        <v>1</v>
      </c>
      <c r="AA162" s="8">
        <v>1</v>
      </c>
      <c r="AB162" s="8">
        <v>0</v>
      </c>
      <c r="AC162" s="8" t="s">
        <v>1630</v>
      </c>
      <c r="AD162" s="8" t="s">
        <v>5</v>
      </c>
      <c r="AE162" s="8"/>
      <c r="AF162" s="8"/>
      <c r="AG162" s="8"/>
      <c r="AH162" s="8"/>
      <c r="AI162" s="8">
        <v>0</v>
      </c>
      <c r="AJ162" s="8">
        <v>0</v>
      </c>
      <c r="AK162" s="8">
        <v>1</v>
      </c>
      <c r="AL162" s="8">
        <v>0</v>
      </c>
      <c r="AM162" s="8">
        <v>0</v>
      </c>
      <c r="AN162" s="8">
        <v>1</v>
      </c>
      <c r="AO162" s="8">
        <v>1</v>
      </c>
      <c r="AP162" s="8">
        <v>0</v>
      </c>
      <c r="AQ162" s="8">
        <v>0</v>
      </c>
      <c r="AR162" s="8">
        <v>0</v>
      </c>
      <c r="AS162" s="8">
        <v>0</v>
      </c>
      <c r="AT162" s="8">
        <v>0</v>
      </c>
      <c r="AU162" s="8">
        <v>1</v>
      </c>
      <c r="AV162" s="8">
        <v>0</v>
      </c>
      <c r="AW162" s="8">
        <v>0</v>
      </c>
      <c r="AX162" s="8">
        <v>0</v>
      </c>
      <c r="AY162" s="8">
        <v>0</v>
      </c>
      <c r="AZ162" s="8">
        <v>0</v>
      </c>
      <c r="BA162" s="8">
        <v>1</v>
      </c>
      <c r="BB162" s="8">
        <v>1</v>
      </c>
      <c r="BC162" s="8">
        <v>0</v>
      </c>
      <c r="BD162" s="8">
        <v>0</v>
      </c>
      <c r="BE162" s="8">
        <v>0</v>
      </c>
      <c r="BF162" s="8">
        <v>0</v>
      </c>
      <c r="BG162" s="8">
        <v>0</v>
      </c>
      <c r="BH162" s="8">
        <v>0</v>
      </c>
      <c r="BI162" s="8"/>
      <c r="BJ162" s="8">
        <v>1</v>
      </c>
      <c r="BK162" s="8">
        <v>0</v>
      </c>
      <c r="BL162" s="8">
        <v>1</v>
      </c>
      <c r="BM162" s="8">
        <v>0</v>
      </c>
      <c r="BN162" s="8">
        <v>0</v>
      </c>
      <c r="BO162" s="8">
        <v>1</v>
      </c>
      <c r="BP162" s="8">
        <v>0</v>
      </c>
      <c r="BQ162" s="8">
        <v>1</v>
      </c>
      <c r="BR162" s="8">
        <v>0</v>
      </c>
      <c r="BS162" s="8">
        <v>1</v>
      </c>
      <c r="BT162" s="8">
        <v>0</v>
      </c>
      <c r="BU162" s="8">
        <v>0</v>
      </c>
      <c r="BV162" s="8">
        <v>0</v>
      </c>
      <c r="BW162" s="8">
        <v>1</v>
      </c>
      <c r="BX162" s="8" t="s">
        <v>412</v>
      </c>
      <c r="BY162" s="8" t="s">
        <v>12</v>
      </c>
      <c r="BZ162" s="8" t="s">
        <v>338</v>
      </c>
      <c r="CA162" s="8" t="s">
        <v>12</v>
      </c>
      <c r="CB162" s="8" t="s">
        <v>47</v>
      </c>
      <c r="CC162" s="8" t="s">
        <v>1641</v>
      </c>
      <c r="CD162" s="8" t="s">
        <v>5</v>
      </c>
      <c r="CE162" s="8"/>
      <c r="CF162" s="8"/>
      <c r="CG162" s="8"/>
      <c r="CH162" s="8" t="s">
        <v>5</v>
      </c>
      <c r="CI162" s="8"/>
      <c r="CJ162" s="8"/>
      <c r="CK162" s="8"/>
      <c r="CL162" s="8" t="s">
        <v>12</v>
      </c>
      <c r="CM162" s="8">
        <v>0</v>
      </c>
      <c r="CN162" s="8">
        <v>1</v>
      </c>
      <c r="CO162" s="8">
        <v>0</v>
      </c>
      <c r="CP162" s="8"/>
      <c r="CQ162" s="8" t="s">
        <v>413</v>
      </c>
      <c r="CR162" s="8"/>
      <c r="CS162" s="8" t="s">
        <v>12</v>
      </c>
      <c r="CT162" s="8">
        <v>1</v>
      </c>
      <c r="CU162" s="8">
        <v>0</v>
      </c>
      <c r="CV162" s="8">
        <v>0</v>
      </c>
      <c r="CW162" s="8" t="s">
        <v>1815</v>
      </c>
      <c r="CX162" s="8"/>
      <c r="CY162" s="8"/>
      <c r="CZ162" s="8" t="s">
        <v>12</v>
      </c>
      <c r="DA162" s="8" t="s">
        <v>1994</v>
      </c>
      <c r="DB162" s="8" t="s">
        <v>58</v>
      </c>
      <c r="DC162" s="8"/>
      <c r="DD162" s="8" t="s">
        <v>29</v>
      </c>
      <c r="DE162" s="8" t="s">
        <v>414</v>
      </c>
      <c r="DF162" s="8"/>
      <c r="DG162" s="8"/>
      <c r="DH162" s="8"/>
      <c r="DI162" s="8" t="s">
        <v>12</v>
      </c>
      <c r="DJ162" s="8" t="s">
        <v>2121</v>
      </c>
      <c r="DK162" s="8" t="s">
        <v>12</v>
      </c>
      <c r="DL162" s="8" t="s">
        <v>415</v>
      </c>
      <c r="DM162" s="8" t="s">
        <v>12</v>
      </c>
      <c r="DN162" s="8" t="s">
        <v>416</v>
      </c>
      <c r="DO162" s="8"/>
      <c r="DP162" s="8"/>
      <c r="DQ162" s="8" t="s">
        <v>105</v>
      </c>
      <c r="DR162" s="8" t="s">
        <v>417</v>
      </c>
      <c r="DS162" s="8" t="s">
        <v>12</v>
      </c>
      <c r="DT162" s="8"/>
      <c r="DU162" s="8" t="s">
        <v>35</v>
      </c>
      <c r="DV162" s="8"/>
      <c r="DW162" s="8" t="s">
        <v>5</v>
      </c>
      <c r="DX162" s="8"/>
      <c r="DY162" s="8"/>
      <c r="DZ162" s="8" t="s">
        <v>418</v>
      </c>
      <c r="EA162" s="8" t="s">
        <v>419</v>
      </c>
      <c r="EB162" s="8" t="s">
        <v>12</v>
      </c>
      <c r="EC162" s="8" t="s">
        <v>420</v>
      </c>
      <c r="ED162" s="8" t="s">
        <v>12</v>
      </c>
      <c r="EE162" s="8" t="s">
        <v>15</v>
      </c>
      <c r="EF162" s="8" t="s">
        <v>2286</v>
      </c>
      <c r="EG162" s="8" t="s">
        <v>17</v>
      </c>
      <c r="EH162" s="8" t="s">
        <v>343</v>
      </c>
      <c r="EI162" s="8" t="s">
        <v>12</v>
      </c>
      <c r="EJ162" s="8" t="s">
        <v>12</v>
      </c>
      <c r="EK162" s="8" t="s">
        <v>344</v>
      </c>
      <c r="EL162" s="8"/>
      <c r="EM162" s="8"/>
      <c r="EN162" s="8" t="s">
        <v>12</v>
      </c>
      <c r="EO162" s="8" t="s">
        <v>38</v>
      </c>
      <c r="EP162" s="8" t="s">
        <v>38</v>
      </c>
      <c r="EQ162" s="8"/>
      <c r="ER162" s="8" t="s">
        <v>52</v>
      </c>
      <c r="ES162" s="8" t="s">
        <v>12</v>
      </c>
      <c r="ET162" s="8" t="s">
        <v>38</v>
      </c>
      <c r="EU162" s="8" t="s">
        <v>38</v>
      </c>
      <c r="EV162" s="8"/>
      <c r="EW162" s="8" t="s">
        <v>52</v>
      </c>
      <c r="EX162" s="8" t="s">
        <v>12</v>
      </c>
      <c r="EY162" s="8" t="s">
        <v>7</v>
      </c>
      <c r="EZ162" s="8" t="s">
        <v>38</v>
      </c>
      <c r="FA162" s="8">
        <v>0</v>
      </c>
      <c r="FB162" s="8">
        <v>0</v>
      </c>
      <c r="FC162" s="8">
        <v>1</v>
      </c>
      <c r="FD162" s="8">
        <v>0</v>
      </c>
      <c r="FE162" s="8">
        <v>0</v>
      </c>
      <c r="FF162" s="8">
        <v>0</v>
      </c>
      <c r="FG162" s="8">
        <v>1</v>
      </c>
      <c r="FH162" s="8" t="s">
        <v>421</v>
      </c>
      <c r="FI162" s="8" t="s">
        <v>12</v>
      </c>
      <c r="FJ162" s="8" t="s">
        <v>196</v>
      </c>
      <c r="FK162" s="8" t="s">
        <v>41</v>
      </c>
      <c r="FL162" s="8" t="s">
        <v>2274</v>
      </c>
    </row>
    <row r="163" spans="1:168" ht="15" customHeight="1" x14ac:dyDescent="0.3">
      <c r="A163" s="8" t="s">
        <v>455</v>
      </c>
      <c r="B163" s="8" t="s">
        <v>247</v>
      </c>
      <c r="C163" s="8" t="s">
        <v>2</v>
      </c>
      <c r="D163" s="8">
        <v>0</v>
      </c>
      <c r="E163" s="8">
        <v>1</v>
      </c>
      <c r="F163" s="8">
        <v>1</v>
      </c>
      <c r="G163" s="8">
        <v>1</v>
      </c>
      <c r="H163" s="8">
        <v>0</v>
      </c>
      <c r="I163" s="8"/>
      <c r="J163" s="8"/>
      <c r="K163" s="8">
        <v>0</v>
      </c>
      <c r="L163" s="8">
        <v>1</v>
      </c>
      <c r="M163" s="8">
        <v>0</v>
      </c>
      <c r="N163" s="8">
        <v>0</v>
      </c>
      <c r="O163" s="8">
        <v>0</v>
      </c>
      <c r="P163" s="8">
        <v>0</v>
      </c>
      <c r="Q163" s="8">
        <v>0</v>
      </c>
      <c r="R163" s="8">
        <v>0</v>
      </c>
      <c r="S163" s="8" t="s">
        <v>2256</v>
      </c>
      <c r="T163" s="8"/>
      <c r="U163" s="11" t="s">
        <v>411</v>
      </c>
      <c r="V163" s="8">
        <v>1</v>
      </c>
      <c r="W163" s="8">
        <v>0</v>
      </c>
      <c r="X163" s="8">
        <v>1</v>
      </c>
      <c r="Y163" s="8">
        <v>1</v>
      </c>
      <c r="Z163" s="8">
        <v>1</v>
      </c>
      <c r="AA163" s="8">
        <v>1</v>
      </c>
      <c r="AB163" s="8">
        <v>0</v>
      </c>
      <c r="AC163" s="8" t="s">
        <v>456</v>
      </c>
      <c r="AD163" s="8" t="s">
        <v>457</v>
      </c>
      <c r="AE163" s="8" t="s">
        <v>5</v>
      </c>
      <c r="AF163" s="8"/>
      <c r="AG163" s="8" t="s">
        <v>458</v>
      </c>
      <c r="AH163" s="8" t="s">
        <v>459</v>
      </c>
      <c r="AI163" s="8">
        <v>1</v>
      </c>
      <c r="AJ163" s="8">
        <v>0</v>
      </c>
      <c r="AK163" s="8">
        <v>1</v>
      </c>
      <c r="AL163" s="8">
        <v>0</v>
      </c>
      <c r="AM163" s="8">
        <v>0</v>
      </c>
      <c r="AN163" s="8">
        <v>1</v>
      </c>
      <c r="AO163" s="8">
        <v>1</v>
      </c>
      <c r="AP163" s="8">
        <v>0</v>
      </c>
      <c r="AQ163" s="8">
        <v>0</v>
      </c>
      <c r="AR163" s="8">
        <v>0</v>
      </c>
      <c r="AS163" s="8">
        <v>0</v>
      </c>
      <c r="AT163" s="8">
        <v>0</v>
      </c>
      <c r="AU163" s="8">
        <v>1</v>
      </c>
      <c r="AV163" s="8">
        <v>0</v>
      </c>
      <c r="AW163" s="8">
        <v>0</v>
      </c>
      <c r="AX163" s="8">
        <v>0</v>
      </c>
      <c r="AY163" s="8">
        <v>0</v>
      </c>
      <c r="AZ163" s="8">
        <v>0</v>
      </c>
      <c r="BA163" s="8">
        <v>1</v>
      </c>
      <c r="BB163" s="8">
        <v>1</v>
      </c>
      <c r="BC163" s="8">
        <v>0</v>
      </c>
      <c r="BD163" s="8">
        <v>0</v>
      </c>
      <c r="BE163" s="8">
        <v>0</v>
      </c>
      <c r="BF163" s="8">
        <v>0</v>
      </c>
      <c r="BG163" s="8">
        <v>0</v>
      </c>
      <c r="BH163" s="8">
        <v>0</v>
      </c>
      <c r="BI163" s="8"/>
      <c r="BJ163" s="8">
        <v>1</v>
      </c>
      <c r="BK163" s="8">
        <v>0</v>
      </c>
      <c r="BL163" s="8">
        <v>1</v>
      </c>
      <c r="BM163" s="8">
        <v>0</v>
      </c>
      <c r="BN163" s="8">
        <v>0</v>
      </c>
      <c r="BO163" s="8">
        <v>1</v>
      </c>
      <c r="BP163" s="8">
        <v>0</v>
      </c>
      <c r="BQ163" s="8">
        <v>1</v>
      </c>
      <c r="BR163" s="8">
        <v>0</v>
      </c>
      <c r="BS163" s="8">
        <v>1</v>
      </c>
      <c r="BT163" s="8">
        <v>0</v>
      </c>
      <c r="BU163" s="8">
        <v>0</v>
      </c>
      <c r="BV163" s="8">
        <v>0</v>
      </c>
      <c r="BW163" s="8">
        <v>1</v>
      </c>
      <c r="BX163" s="8" t="s">
        <v>412</v>
      </c>
      <c r="BY163" s="8" t="s">
        <v>12</v>
      </c>
      <c r="BZ163" s="8" t="s">
        <v>338</v>
      </c>
      <c r="CA163" s="8" t="s">
        <v>12</v>
      </c>
      <c r="CB163" s="8" t="s">
        <v>47</v>
      </c>
      <c r="CC163" s="8" t="s">
        <v>1642</v>
      </c>
      <c r="CD163" s="8" t="s">
        <v>5</v>
      </c>
      <c r="CE163" s="8"/>
      <c r="CF163" s="8"/>
      <c r="CG163" s="8"/>
      <c r="CH163" s="8" t="s">
        <v>5</v>
      </c>
      <c r="CI163" s="8"/>
      <c r="CJ163" s="8"/>
      <c r="CK163" s="8"/>
      <c r="CL163" s="8" t="s">
        <v>12</v>
      </c>
      <c r="CM163" s="8">
        <v>0</v>
      </c>
      <c r="CN163" s="8">
        <v>1</v>
      </c>
      <c r="CO163" s="8">
        <v>0</v>
      </c>
      <c r="CP163" s="8"/>
      <c r="CQ163" s="8" t="s">
        <v>1765</v>
      </c>
      <c r="CR163" s="8"/>
      <c r="CS163" s="8" t="s">
        <v>12</v>
      </c>
      <c r="CT163" s="8">
        <v>1</v>
      </c>
      <c r="CU163" s="8">
        <v>0</v>
      </c>
      <c r="CV163" s="8">
        <v>0</v>
      </c>
      <c r="CW163" s="8" t="s">
        <v>460</v>
      </c>
      <c r="CX163" s="8"/>
      <c r="CY163" s="8"/>
      <c r="CZ163" s="8" t="s">
        <v>12</v>
      </c>
      <c r="DA163" s="8" t="s">
        <v>1995</v>
      </c>
      <c r="DB163" s="8" t="s">
        <v>28</v>
      </c>
      <c r="DC163" s="8"/>
      <c r="DD163" s="8" t="s">
        <v>29</v>
      </c>
      <c r="DE163" s="8" t="s">
        <v>461</v>
      </c>
      <c r="DF163" s="8"/>
      <c r="DG163" s="8"/>
      <c r="DH163" s="8"/>
      <c r="DI163" s="8" t="s">
        <v>12</v>
      </c>
      <c r="DJ163" s="8" t="s">
        <v>462</v>
      </c>
      <c r="DK163" s="8" t="s">
        <v>12</v>
      </c>
      <c r="DL163" s="8" t="s">
        <v>463</v>
      </c>
      <c r="DM163" s="8" t="s">
        <v>12</v>
      </c>
      <c r="DN163" s="8" t="s">
        <v>2180</v>
      </c>
      <c r="DO163" s="8"/>
      <c r="DP163" s="8"/>
      <c r="DQ163" s="8" t="s">
        <v>105</v>
      </c>
      <c r="DR163" s="8" t="s">
        <v>464</v>
      </c>
      <c r="DS163" s="8" t="s">
        <v>12</v>
      </c>
      <c r="DT163" s="8"/>
      <c r="DU163" s="8" t="s">
        <v>35</v>
      </c>
      <c r="DV163" s="8"/>
      <c r="DW163" s="8" t="s">
        <v>5</v>
      </c>
      <c r="DX163" s="8"/>
      <c r="DY163" s="8"/>
      <c r="DZ163" s="8" t="s">
        <v>465</v>
      </c>
      <c r="EA163" s="8" t="s">
        <v>419</v>
      </c>
      <c r="EB163" s="8" t="s">
        <v>5</v>
      </c>
      <c r="EC163" s="8"/>
      <c r="ED163" s="8" t="s">
        <v>12</v>
      </c>
      <c r="EE163" s="8" t="s">
        <v>15</v>
      </c>
      <c r="EF163" s="8" t="s">
        <v>2286</v>
      </c>
      <c r="EG163" s="8" t="s">
        <v>17</v>
      </c>
      <c r="EH163" s="8" t="s">
        <v>343</v>
      </c>
      <c r="EI163" s="8" t="s">
        <v>12</v>
      </c>
      <c r="EJ163" s="8" t="s">
        <v>12</v>
      </c>
      <c r="EK163" s="8" t="s">
        <v>466</v>
      </c>
      <c r="EL163" s="8"/>
      <c r="EM163" s="8"/>
      <c r="EN163" s="8" t="s">
        <v>12</v>
      </c>
      <c r="EO163" s="8" t="s">
        <v>38</v>
      </c>
      <c r="EP163" s="8" t="s">
        <v>38</v>
      </c>
      <c r="EQ163" s="8"/>
      <c r="ER163" s="8" t="s">
        <v>52</v>
      </c>
      <c r="ES163" s="8" t="s">
        <v>12</v>
      </c>
      <c r="ET163" s="8" t="s">
        <v>38</v>
      </c>
      <c r="EU163" s="8" t="s">
        <v>38</v>
      </c>
      <c r="EV163" s="8"/>
      <c r="EW163" s="8" t="s">
        <v>52</v>
      </c>
      <c r="EX163" s="8" t="s">
        <v>12</v>
      </c>
      <c r="EY163" s="8" t="s">
        <v>5</v>
      </c>
      <c r="EZ163" s="8" t="s">
        <v>38</v>
      </c>
      <c r="FA163" s="8">
        <v>0</v>
      </c>
      <c r="FB163" s="8">
        <v>0</v>
      </c>
      <c r="FC163" s="8">
        <v>1</v>
      </c>
      <c r="FD163" s="8">
        <v>0</v>
      </c>
      <c r="FE163" s="8">
        <v>0</v>
      </c>
      <c r="FF163" s="8">
        <v>0</v>
      </c>
      <c r="FG163" s="8">
        <v>1</v>
      </c>
      <c r="FH163" s="8" t="s">
        <v>421</v>
      </c>
      <c r="FI163" s="8" t="s">
        <v>12</v>
      </c>
      <c r="FJ163" s="8" t="s">
        <v>196</v>
      </c>
      <c r="FK163" s="8" t="s">
        <v>41</v>
      </c>
      <c r="FL163" s="8" t="s">
        <v>2275</v>
      </c>
    </row>
    <row r="164" spans="1:168" ht="15" customHeight="1" x14ac:dyDescent="0.3">
      <c r="A164" s="8" t="s">
        <v>501</v>
      </c>
      <c r="B164" s="8" t="s">
        <v>247</v>
      </c>
      <c r="C164" s="8" t="s">
        <v>2</v>
      </c>
      <c r="D164" s="8">
        <v>0</v>
      </c>
      <c r="E164" s="8">
        <v>1</v>
      </c>
      <c r="F164" s="8">
        <v>1</v>
      </c>
      <c r="G164" s="8">
        <v>1</v>
      </c>
      <c r="H164" s="8">
        <v>0</v>
      </c>
      <c r="I164" s="8"/>
      <c r="J164" s="8"/>
      <c r="K164" s="8">
        <v>0</v>
      </c>
      <c r="L164" s="8">
        <v>1</v>
      </c>
      <c r="M164" s="8">
        <v>0</v>
      </c>
      <c r="N164" s="8">
        <v>0</v>
      </c>
      <c r="O164" s="8">
        <v>0</v>
      </c>
      <c r="P164" s="8">
        <v>0</v>
      </c>
      <c r="Q164" s="8">
        <v>0</v>
      </c>
      <c r="R164" s="8">
        <v>0</v>
      </c>
      <c r="S164" s="8" t="s">
        <v>2256</v>
      </c>
      <c r="T164" s="8"/>
      <c r="U164" s="11" t="s">
        <v>411</v>
      </c>
      <c r="V164" s="8">
        <v>1</v>
      </c>
      <c r="W164" s="8">
        <v>1</v>
      </c>
      <c r="X164" s="8">
        <v>1</v>
      </c>
      <c r="Y164" s="8">
        <v>1</v>
      </c>
      <c r="Z164" s="8">
        <v>1</v>
      </c>
      <c r="AA164" s="8">
        <v>1</v>
      </c>
      <c r="AB164" s="8">
        <v>0</v>
      </c>
      <c r="AC164" s="8" t="s">
        <v>502</v>
      </c>
      <c r="AD164" s="8" t="s">
        <v>457</v>
      </c>
      <c r="AE164" s="8" t="s">
        <v>5</v>
      </c>
      <c r="AF164" s="8"/>
      <c r="AG164" s="8" t="s">
        <v>503</v>
      </c>
      <c r="AH164" s="8" t="s">
        <v>459</v>
      </c>
      <c r="AI164" s="8">
        <v>1</v>
      </c>
      <c r="AJ164" s="8">
        <v>0</v>
      </c>
      <c r="AK164" s="8">
        <v>1</v>
      </c>
      <c r="AL164" s="8">
        <v>0</v>
      </c>
      <c r="AM164" s="8">
        <v>0</v>
      </c>
      <c r="AN164" s="8">
        <v>1</v>
      </c>
      <c r="AO164" s="8">
        <v>1</v>
      </c>
      <c r="AP164" s="8">
        <v>0</v>
      </c>
      <c r="AQ164" s="8">
        <v>0</v>
      </c>
      <c r="AR164" s="8">
        <v>0</v>
      </c>
      <c r="AS164" s="8">
        <v>0</v>
      </c>
      <c r="AT164" s="8">
        <v>0</v>
      </c>
      <c r="AU164" s="8">
        <v>1</v>
      </c>
      <c r="AV164" s="8">
        <v>0</v>
      </c>
      <c r="AW164" s="8">
        <v>0</v>
      </c>
      <c r="AX164" s="8">
        <v>0</v>
      </c>
      <c r="AY164" s="8">
        <v>0</v>
      </c>
      <c r="AZ164" s="8">
        <v>0</v>
      </c>
      <c r="BA164" s="8">
        <v>1</v>
      </c>
      <c r="BB164" s="8">
        <v>1</v>
      </c>
      <c r="BC164" s="8">
        <v>0</v>
      </c>
      <c r="BD164" s="8">
        <v>0</v>
      </c>
      <c r="BE164" s="8">
        <v>0</v>
      </c>
      <c r="BF164" s="8">
        <v>0</v>
      </c>
      <c r="BG164" s="8">
        <v>0</v>
      </c>
      <c r="BH164" s="8">
        <v>0</v>
      </c>
      <c r="BI164" s="8"/>
      <c r="BJ164" s="8">
        <v>1</v>
      </c>
      <c r="BK164" s="8">
        <v>0</v>
      </c>
      <c r="BL164" s="8">
        <v>1</v>
      </c>
      <c r="BM164" s="8">
        <v>0</v>
      </c>
      <c r="BN164" s="8">
        <v>0</v>
      </c>
      <c r="BO164" s="8">
        <v>1</v>
      </c>
      <c r="BP164" s="8">
        <v>0</v>
      </c>
      <c r="BQ164" s="8">
        <v>1</v>
      </c>
      <c r="BR164" s="8">
        <v>0</v>
      </c>
      <c r="BS164" s="8">
        <v>1</v>
      </c>
      <c r="BT164" s="8">
        <v>0</v>
      </c>
      <c r="BU164" s="8">
        <v>0</v>
      </c>
      <c r="BV164" s="8">
        <v>0</v>
      </c>
      <c r="BW164" s="8">
        <v>1</v>
      </c>
      <c r="BX164" s="8" t="s">
        <v>412</v>
      </c>
      <c r="BY164" s="8" t="s">
        <v>12</v>
      </c>
      <c r="BZ164" s="8" t="s">
        <v>338</v>
      </c>
      <c r="CA164" s="8" t="s">
        <v>12</v>
      </c>
      <c r="CB164" s="8" t="s">
        <v>47</v>
      </c>
      <c r="CC164" s="8" t="s">
        <v>1644</v>
      </c>
      <c r="CD164" s="8" t="s">
        <v>5</v>
      </c>
      <c r="CE164" s="8"/>
      <c r="CF164" s="8"/>
      <c r="CG164" s="8"/>
      <c r="CH164" s="8" t="s">
        <v>5</v>
      </c>
      <c r="CI164" s="8"/>
      <c r="CJ164" s="8"/>
      <c r="CK164" s="8"/>
      <c r="CL164" s="8" t="s">
        <v>12</v>
      </c>
      <c r="CM164" s="8">
        <v>0</v>
      </c>
      <c r="CN164" s="8">
        <v>1</v>
      </c>
      <c r="CO164" s="8">
        <v>0</v>
      </c>
      <c r="CP164" s="8"/>
      <c r="CQ164" s="8" t="s">
        <v>1767</v>
      </c>
      <c r="CR164" s="8"/>
      <c r="CS164" s="8" t="s">
        <v>12</v>
      </c>
      <c r="CT164" s="8">
        <v>1</v>
      </c>
      <c r="CU164" s="8">
        <v>0</v>
      </c>
      <c r="CV164" s="8">
        <v>0</v>
      </c>
      <c r="CW164" s="8" t="s">
        <v>504</v>
      </c>
      <c r="CX164" s="8"/>
      <c r="CY164" s="8"/>
      <c r="CZ164" s="8" t="s">
        <v>12</v>
      </c>
      <c r="DA164" s="8" t="s">
        <v>1996</v>
      </c>
      <c r="DB164" s="8" t="s">
        <v>28</v>
      </c>
      <c r="DC164" s="8"/>
      <c r="DD164" s="8" t="s">
        <v>29</v>
      </c>
      <c r="DE164" s="8" t="s">
        <v>505</v>
      </c>
      <c r="DF164" s="8"/>
      <c r="DG164" s="8"/>
      <c r="DH164" s="8"/>
      <c r="DI164" s="8" t="s">
        <v>12</v>
      </c>
      <c r="DJ164" s="8" t="s">
        <v>2120</v>
      </c>
      <c r="DK164" s="8" t="s">
        <v>12</v>
      </c>
      <c r="DL164" s="8" t="s">
        <v>463</v>
      </c>
      <c r="DM164" s="8" t="s">
        <v>12</v>
      </c>
      <c r="DN164" s="8" t="s">
        <v>2180</v>
      </c>
      <c r="DO164" s="8"/>
      <c r="DP164" s="8"/>
      <c r="DQ164" s="8" t="s">
        <v>105</v>
      </c>
      <c r="DR164" s="8" t="s">
        <v>506</v>
      </c>
      <c r="DS164" s="8" t="s">
        <v>12</v>
      </c>
      <c r="DT164" s="8"/>
      <c r="DU164" s="8" t="s">
        <v>35</v>
      </c>
      <c r="DV164" s="8"/>
      <c r="DW164" s="8" t="s">
        <v>5</v>
      </c>
      <c r="DX164" s="8"/>
      <c r="DY164" s="8"/>
      <c r="DZ164" s="8" t="s">
        <v>465</v>
      </c>
      <c r="EA164" s="8" t="s">
        <v>419</v>
      </c>
      <c r="EB164" s="8" t="s">
        <v>5</v>
      </c>
      <c r="EC164" s="8"/>
      <c r="ED164" s="8" t="s">
        <v>12</v>
      </c>
      <c r="EE164" s="8" t="s">
        <v>15</v>
      </c>
      <c r="EF164" s="8" t="s">
        <v>2286</v>
      </c>
      <c r="EG164" s="8" t="s">
        <v>17</v>
      </c>
      <c r="EH164" s="8" t="s">
        <v>343</v>
      </c>
      <c r="EI164" s="8" t="s">
        <v>12</v>
      </c>
      <c r="EJ164" s="8" t="s">
        <v>12</v>
      </c>
      <c r="EK164" s="8" t="s">
        <v>344</v>
      </c>
      <c r="EL164" s="8"/>
      <c r="EM164" s="8"/>
      <c r="EN164" s="8" t="s">
        <v>12</v>
      </c>
      <c r="EO164" s="8" t="s">
        <v>38</v>
      </c>
      <c r="EP164" s="8" t="s">
        <v>38</v>
      </c>
      <c r="EQ164" s="8"/>
      <c r="ER164" s="8" t="s">
        <v>52</v>
      </c>
      <c r="ES164" s="8" t="s">
        <v>12</v>
      </c>
      <c r="ET164" s="8" t="s">
        <v>38</v>
      </c>
      <c r="EU164" s="8" t="s">
        <v>38</v>
      </c>
      <c r="EV164" s="8"/>
      <c r="EW164" s="8" t="s">
        <v>52</v>
      </c>
      <c r="EX164" s="8" t="s">
        <v>12</v>
      </c>
      <c r="EY164" s="8" t="s">
        <v>7</v>
      </c>
      <c r="EZ164" s="8" t="s">
        <v>38</v>
      </c>
      <c r="FA164" s="8">
        <v>0</v>
      </c>
      <c r="FB164" s="8">
        <v>0</v>
      </c>
      <c r="FC164" s="8">
        <v>1</v>
      </c>
      <c r="FD164" s="8">
        <v>0</v>
      </c>
      <c r="FE164" s="8">
        <v>0</v>
      </c>
      <c r="FF164" s="8">
        <v>0</v>
      </c>
      <c r="FG164" s="8">
        <v>1</v>
      </c>
      <c r="FH164" s="8" t="s">
        <v>507</v>
      </c>
      <c r="FI164" s="8" t="s">
        <v>12</v>
      </c>
      <c r="FJ164" s="8" t="s">
        <v>196</v>
      </c>
      <c r="FK164" s="8" t="s">
        <v>41</v>
      </c>
      <c r="FL164" s="8" t="s">
        <v>2091</v>
      </c>
    </row>
    <row r="165" spans="1:168" ht="15" customHeight="1" x14ac:dyDescent="0.3">
      <c r="A165" s="8" t="s">
        <v>488</v>
      </c>
      <c r="B165" s="8" t="s">
        <v>247</v>
      </c>
      <c r="C165" s="8" t="s">
        <v>2</v>
      </c>
      <c r="D165" s="8">
        <v>0</v>
      </c>
      <c r="E165" s="8">
        <v>1</v>
      </c>
      <c r="F165" s="8">
        <v>1</v>
      </c>
      <c r="G165" s="8">
        <v>1</v>
      </c>
      <c r="H165" s="8">
        <v>0</v>
      </c>
      <c r="I165" s="8"/>
      <c r="J165" s="8"/>
      <c r="K165" s="8">
        <v>0</v>
      </c>
      <c r="L165" s="8">
        <v>1</v>
      </c>
      <c r="M165" s="8">
        <v>0</v>
      </c>
      <c r="N165" s="8">
        <v>0</v>
      </c>
      <c r="O165" s="8">
        <v>0</v>
      </c>
      <c r="P165" s="8">
        <v>0</v>
      </c>
      <c r="Q165" s="8">
        <v>0</v>
      </c>
      <c r="R165" s="8">
        <v>0</v>
      </c>
      <c r="S165" s="8" t="s">
        <v>2256</v>
      </c>
      <c r="T165" s="8"/>
      <c r="U165" s="11" t="s">
        <v>411</v>
      </c>
      <c r="V165" s="8">
        <v>1</v>
      </c>
      <c r="W165" s="8">
        <v>1</v>
      </c>
      <c r="X165" s="8">
        <v>1</v>
      </c>
      <c r="Y165" s="8">
        <v>1</v>
      </c>
      <c r="Z165" s="8">
        <v>1</v>
      </c>
      <c r="AA165" s="8">
        <v>1</v>
      </c>
      <c r="AB165" s="8">
        <v>0</v>
      </c>
      <c r="AC165" s="8" t="s">
        <v>489</v>
      </c>
      <c r="AD165" s="8" t="s">
        <v>457</v>
      </c>
      <c r="AE165" s="8" t="s">
        <v>5</v>
      </c>
      <c r="AF165" s="8"/>
      <c r="AG165" s="8" t="s">
        <v>490</v>
      </c>
      <c r="AH165" s="8" t="s">
        <v>491</v>
      </c>
      <c r="AI165" s="8">
        <v>1</v>
      </c>
      <c r="AJ165" s="8">
        <v>0</v>
      </c>
      <c r="AK165" s="8">
        <v>1</v>
      </c>
      <c r="AL165" s="8">
        <v>0</v>
      </c>
      <c r="AM165" s="8">
        <v>0</v>
      </c>
      <c r="AN165" s="8">
        <v>1</v>
      </c>
      <c r="AO165" s="8">
        <v>1</v>
      </c>
      <c r="AP165" s="8">
        <v>0</v>
      </c>
      <c r="AQ165" s="8">
        <v>0</v>
      </c>
      <c r="AR165" s="8">
        <v>0</v>
      </c>
      <c r="AS165" s="8">
        <v>0</v>
      </c>
      <c r="AT165" s="8">
        <v>0</v>
      </c>
      <c r="AU165" s="8">
        <v>1</v>
      </c>
      <c r="AV165" s="8">
        <v>0</v>
      </c>
      <c r="AW165" s="8">
        <v>0</v>
      </c>
      <c r="AX165" s="8">
        <v>0</v>
      </c>
      <c r="AY165" s="8">
        <v>0</v>
      </c>
      <c r="AZ165" s="8">
        <v>0</v>
      </c>
      <c r="BA165" s="8">
        <v>1</v>
      </c>
      <c r="BB165" s="8">
        <v>1</v>
      </c>
      <c r="BC165" s="8">
        <v>0</v>
      </c>
      <c r="BD165" s="8">
        <v>0</v>
      </c>
      <c r="BE165" s="8">
        <v>1</v>
      </c>
      <c r="BF165" s="8">
        <v>0</v>
      </c>
      <c r="BG165" s="8">
        <v>1</v>
      </c>
      <c r="BH165" s="8">
        <v>0</v>
      </c>
      <c r="BI165" s="8"/>
      <c r="BJ165" s="8">
        <v>1</v>
      </c>
      <c r="BK165" s="8">
        <v>0</v>
      </c>
      <c r="BL165" s="8">
        <v>1</v>
      </c>
      <c r="BM165" s="8">
        <v>0</v>
      </c>
      <c r="BN165" s="8">
        <v>0</v>
      </c>
      <c r="BO165" s="8">
        <v>1</v>
      </c>
      <c r="BP165" s="8">
        <v>0</v>
      </c>
      <c r="BQ165" s="8">
        <v>1</v>
      </c>
      <c r="BR165" s="8">
        <v>0</v>
      </c>
      <c r="BS165" s="8">
        <v>1</v>
      </c>
      <c r="BT165" s="8">
        <v>0</v>
      </c>
      <c r="BU165" s="8">
        <v>0</v>
      </c>
      <c r="BV165" s="8">
        <v>0</v>
      </c>
      <c r="BW165" s="8">
        <v>1</v>
      </c>
      <c r="BX165" s="8" t="s">
        <v>412</v>
      </c>
      <c r="BY165" s="8" t="s">
        <v>12</v>
      </c>
      <c r="BZ165" s="8" t="s">
        <v>338</v>
      </c>
      <c r="CA165" s="8" t="s">
        <v>12</v>
      </c>
      <c r="CB165" s="8" t="s">
        <v>47</v>
      </c>
      <c r="CC165" s="8" t="s">
        <v>1643</v>
      </c>
      <c r="CD165" s="8" t="s">
        <v>5</v>
      </c>
      <c r="CE165" s="8"/>
      <c r="CF165" s="8"/>
      <c r="CG165" s="8"/>
      <c r="CH165" s="8" t="s">
        <v>5</v>
      </c>
      <c r="CI165" s="8"/>
      <c r="CJ165" s="8"/>
      <c r="CK165" s="8"/>
      <c r="CL165" s="8" t="s">
        <v>12</v>
      </c>
      <c r="CM165" s="8">
        <v>0</v>
      </c>
      <c r="CN165" s="8">
        <v>1</v>
      </c>
      <c r="CO165" s="8">
        <v>0</v>
      </c>
      <c r="CP165" s="8"/>
      <c r="CQ165" s="8" t="s">
        <v>1766</v>
      </c>
      <c r="CR165" s="8"/>
      <c r="CS165" s="8" t="s">
        <v>12</v>
      </c>
      <c r="CT165" s="8">
        <v>1</v>
      </c>
      <c r="CU165" s="8">
        <v>0</v>
      </c>
      <c r="CV165" s="8">
        <v>0</v>
      </c>
      <c r="CW165" s="8" t="s">
        <v>492</v>
      </c>
      <c r="CX165" s="8"/>
      <c r="CY165" s="8"/>
      <c r="CZ165" s="8" t="s">
        <v>12</v>
      </c>
      <c r="DA165" s="8" t="s">
        <v>493</v>
      </c>
      <c r="DB165" s="8" t="s">
        <v>28</v>
      </c>
      <c r="DC165" s="8"/>
      <c r="DD165" s="8" t="s">
        <v>29</v>
      </c>
      <c r="DE165" s="8" t="s">
        <v>461</v>
      </c>
      <c r="DF165" s="8"/>
      <c r="DG165" s="8"/>
      <c r="DH165" s="8"/>
      <c r="DI165" s="8" t="s">
        <v>12</v>
      </c>
      <c r="DJ165" s="8" t="s">
        <v>494</v>
      </c>
      <c r="DK165" s="8" t="s">
        <v>12</v>
      </c>
      <c r="DL165" s="8" t="s">
        <v>495</v>
      </c>
      <c r="DM165" s="8" t="s">
        <v>12</v>
      </c>
      <c r="DN165" s="8" t="s">
        <v>496</v>
      </c>
      <c r="DO165" s="8"/>
      <c r="DP165" s="8"/>
      <c r="DQ165" s="8" t="s">
        <v>105</v>
      </c>
      <c r="DR165" s="8" t="s">
        <v>497</v>
      </c>
      <c r="DS165" s="8" t="s">
        <v>12</v>
      </c>
      <c r="DT165" s="8"/>
      <c r="DU165" s="8" t="s">
        <v>35</v>
      </c>
      <c r="DV165" s="8"/>
      <c r="DW165" s="8" t="s">
        <v>5</v>
      </c>
      <c r="DX165" s="8"/>
      <c r="DY165" s="8"/>
      <c r="DZ165" s="8" t="s">
        <v>498</v>
      </c>
      <c r="EA165" s="8" t="s">
        <v>419</v>
      </c>
      <c r="EB165" s="8" t="s">
        <v>5</v>
      </c>
      <c r="EC165" s="8"/>
      <c r="ED165" s="8" t="s">
        <v>12</v>
      </c>
      <c r="EE165" s="8" t="s">
        <v>15</v>
      </c>
      <c r="EF165" s="8" t="s">
        <v>2286</v>
      </c>
      <c r="EG165" s="8" t="s">
        <v>17</v>
      </c>
      <c r="EH165" s="8" t="s">
        <v>343</v>
      </c>
      <c r="EI165" s="8" t="s">
        <v>12</v>
      </c>
      <c r="EJ165" s="8" t="s">
        <v>12</v>
      </c>
      <c r="EK165" s="8" t="s">
        <v>499</v>
      </c>
      <c r="EL165" s="8"/>
      <c r="EM165" s="8"/>
      <c r="EN165" s="8" t="s">
        <v>12</v>
      </c>
      <c r="EO165" s="8" t="s">
        <v>38</v>
      </c>
      <c r="EP165" s="8" t="s">
        <v>38</v>
      </c>
      <c r="EQ165" s="8"/>
      <c r="ER165" s="8" t="s">
        <v>52</v>
      </c>
      <c r="ES165" s="8" t="s">
        <v>12</v>
      </c>
      <c r="ET165" s="8" t="s">
        <v>38</v>
      </c>
      <c r="EU165" s="8" t="s">
        <v>38</v>
      </c>
      <c r="EV165" s="8"/>
      <c r="EW165" s="8" t="s">
        <v>52</v>
      </c>
      <c r="EX165" s="8" t="s">
        <v>12</v>
      </c>
      <c r="EY165" s="8" t="s">
        <v>7</v>
      </c>
      <c r="EZ165" s="8" t="s">
        <v>38</v>
      </c>
      <c r="FA165" s="8">
        <v>0</v>
      </c>
      <c r="FB165" s="8">
        <v>0</v>
      </c>
      <c r="FC165" s="8">
        <v>1</v>
      </c>
      <c r="FD165" s="8">
        <v>0</v>
      </c>
      <c r="FE165" s="8">
        <v>0</v>
      </c>
      <c r="FF165" s="8">
        <v>0</v>
      </c>
      <c r="FG165" s="8">
        <v>1</v>
      </c>
      <c r="FH165" s="8" t="s">
        <v>421</v>
      </c>
      <c r="FI165" s="8" t="s">
        <v>12</v>
      </c>
      <c r="FJ165" s="8" t="s">
        <v>196</v>
      </c>
      <c r="FK165" s="8" t="s">
        <v>41</v>
      </c>
      <c r="FL165" s="8" t="s">
        <v>2092</v>
      </c>
    </row>
    <row r="166" spans="1:168" ht="15" customHeight="1" x14ac:dyDescent="0.3">
      <c r="A166" s="8" t="s">
        <v>812</v>
      </c>
      <c r="B166" s="8" t="s">
        <v>247</v>
      </c>
      <c r="C166" s="8" t="s">
        <v>2</v>
      </c>
      <c r="D166" s="8">
        <v>0</v>
      </c>
      <c r="E166" s="8">
        <v>1</v>
      </c>
      <c r="F166" s="8">
        <v>1</v>
      </c>
      <c r="G166" s="8">
        <v>1</v>
      </c>
      <c r="H166" s="8">
        <v>0</v>
      </c>
      <c r="I166" s="8"/>
      <c r="J166" s="8"/>
      <c r="K166" s="8">
        <v>0</v>
      </c>
      <c r="L166" s="8">
        <v>0</v>
      </c>
      <c r="M166" s="8">
        <v>0</v>
      </c>
      <c r="N166" s="8">
        <v>0</v>
      </c>
      <c r="O166" s="8">
        <v>0</v>
      </c>
      <c r="P166" s="8">
        <v>0</v>
      </c>
      <c r="Q166" s="8">
        <v>0</v>
      </c>
      <c r="R166" s="8">
        <v>1</v>
      </c>
      <c r="S166" s="8"/>
      <c r="T166" s="8" t="s">
        <v>813</v>
      </c>
      <c r="U166" s="11" t="s">
        <v>547</v>
      </c>
      <c r="V166" s="8">
        <v>1</v>
      </c>
      <c r="W166" s="8">
        <v>0</v>
      </c>
      <c r="X166" s="8">
        <v>1</v>
      </c>
      <c r="Y166" s="8">
        <v>0</v>
      </c>
      <c r="Z166" s="8">
        <v>0</v>
      </c>
      <c r="AA166" s="8">
        <v>0</v>
      </c>
      <c r="AB166" s="8">
        <v>0</v>
      </c>
      <c r="AC166" s="8" t="s">
        <v>814</v>
      </c>
      <c r="AD166" s="8" t="s">
        <v>457</v>
      </c>
      <c r="AE166" s="8" t="s">
        <v>5</v>
      </c>
      <c r="AF166" s="8"/>
      <c r="AG166" s="8" t="s">
        <v>815</v>
      </c>
      <c r="AH166" s="8" t="s">
        <v>816</v>
      </c>
      <c r="AI166" s="8">
        <v>1</v>
      </c>
      <c r="AJ166" s="8">
        <v>0</v>
      </c>
      <c r="AK166" s="8">
        <v>1</v>
      </c>
      <c r="AL166" s="8">
        <v>0</v>
      </c>
      <c r="AM166" s="8">
        <v>0</v>
      </c>
      <c r="AN166" s="8">
        <v>1</v>
      </c>
      <c r="AO166" s="8">
        <v>1</v>
      </c>
      <c r="AP166" s="8">
        <v>0</v>
      </c>
      <c r="AQ166" s="8">
        <v>0</v>
      </c>
      <c r="AR166" s="8">
        <v>1</v>
      </c>
      <c r="AS166" s="8">
        <v>0</v>
      </c>
      <c r="AT166" s="8">
        <v>0</v>
      </c>
      <c r="AU166" s="8">
        <v>0</v>
      </c>
      <c r="AV166" s="8">
        <v>0</v>
      </c>
      <c r="AW166" s="8">
        <v>0</v>
      </c>
      <c r="AX166" s="8">
        <v>0</v>
      </c>
      <c r="AY166" s="8">
        <v>0</v>
      </c>
      <c r="AZ166" s="8">
        <v>0</v>
      </c>
      <c r="BA166" s="8">
        <v>1</v>
      </c>
      <c r="BB166" s="8">
        <v>1</v>
      </c>
      <c r="BC166" s="8">
        <v>0</v>
      </c>
      <c r="BD166" s="8">
        <v>0</v>
      </c>
      <c r="BE166" s="8">
        <v>0</v>
      </c>
      <c r="BF166" s="8">
        <v>0</v>
      </c>
      <c r="BG166" s="8">
        <v>0</v>
      </c>
      <c r="BH166" s="8">
        <v>0</v>
      </c>
      <c r="BI166" s="8"/>
      <c r="BJ166" s="8">
        <v>0</v>
      </c>
      <c r="BK166" s="8">
        <v>0</v>
      </c>
      <c r="BL166" s="8">
        <v>0</v>
      </c>
      <c r="BM166" s="8">
        <v>1</v>
      </c>
      <c r="BN166" s="8">
        <v>1</v>
      </c>
      <c r="BO166" s="8">
        <v>1</v>
      </c>
      <c r="BP166" s="8">
        <v>0</v>
      </c>
      <c r="BQ166" s="8">
        <v>0</v>
      </c>
      <c r="BR166" s="8">
        <v>0</v>
      </c>
      <c r="BS166" s="8">
        <v>1</v>
      </c>
      <c r="BT166" s="8">
        <v>0</v>
      </c>
      <c r="BU166" s="8">
        <v>0</v>
      </c>
      <c r="BV166" s="8">
        <v>0</v>
      </c>
      <c r="BW166" s="8">
        <v>1</v>
      </c>
      <c r="BX166" s="8" t="s">
        <v>817</v>
      </c>
      <c r="BY166" s="8" t="s">
        <v>12</v>
      </c>
      <c r="BZ166" s="8" t="s">
        <v>818</v>
      </c>
      <c r="CA166" s="8" t="s">
        <v>12</v>
      </c>
      <c r="CB166" s="8" t="s">
        <v>26</v>
      </c>
      <c r="CC166" s="8" t="s">
        <v>819</v>
      </c>
      <c r="CD166" s="8" t="s">
        <v>5</v>
      </c>
      <c r="CE166" s="8"/>
      <c r="CF166" s="8"/>
      <c r="CG166" s="8"/>
      <c r="CH166" s="8" t="s">
        <v>5</v>
      </c>
      <c r="CI166" s="8"/>
      <c r="CJ166" s="8"/>
      <c r="CK166" s="8"/>
      <c r="CL166" s="8" t="s">
        <v>12</v>
      </c>
      <c r="CM166" s="8">
        <v>0</v>
      </c>
      <c r="CN166" s="8">
        <v>1</v>
      </c>
      <c r="CO166" s="8">
        <v>0</v>
      </c>
      <c r="CP166" s="8"/>
      <c r="CQ166" s="8" t="s">
        <v>820</v>
      </c>
      <c r="CR166" s="8"/>
      <c r="CS166" s="8" t="s">
        <v>12</v>
      </c>
      <c r="CT166" s="8">
        <v>1</v>
      </c>
      <c r="CU166" s="8">
        <v>0</v>
      </c>
      <c r="CV166" s="8">
        <v>0</v>
      </c>
      <c r="CW166" s="8" t="s">
        <v>1816</v>
      </c>
      <c r="CX166" s="8"/>
      <c r="CY166" s="8"/>
      <c r="CZ166" s="8" t="s">
        <v>12</v>
      </c>
      <c r="DA166" s="8" t="s">
        <v>821</v>
      </c>
      <c r="DB166" s="8" t="s">
        <v>49</v>
      </c>
      <c r="DC166" s="8"/>
      <c r="DD166" s="8" t="s">
        <v>29</v>
      </c>
      <c r="DE166" s="8" t="s">
        <v>822</v>
      </c>
      <c r="DF166" s="8"/>
      <c r="DG166" s="8"/>
      <c r="DH166" s="8"/>
      <c r="DI166" s="8" t="s">
        <v>5</v>
      </c>
      <c r="DJ166" s="8"/>
      <c r="DK166" s="8" t="s">
        <v>5</v>
      </c>
      <c r="DL166" s="8"/>
      <c r="DM166" s="8" t="s">
        <v>5</v>
      </c>
      <c r="DN166" s="8"/>
      <c r="DO166" s="8"/>
      <c r="DP166" s="8"/>
      <c r="DQ166" s="8" t="s">
        <v>105</v>
      </c>
      <c r="DR166" s="8" t="s">
        <v>814</v>
      </c>
      <c r="DS166" s="8" t="s">
        <v>12</v>
      </c>
      <c r="DT166" s="8"/>
      <c r="DU166" s="8" t="s">
        <v>13</v>
      </c>
      <c r="DV166" s="8" t="s">
        <v>14</v>
      </c>
      <c r="DW166" s="8"/>
      <c r="DX166" s="8"/>
      <c r="DY166" s="8"/>
      <c r="DZ166" s="8"/>
      <c r="EA166" s="8"/>
      <c r="EB166" s="8" t="s">
        <v>5</v>
      </c>
      <c r="EC166" s="8"/>
      <c r="ED166" s="8" t="s">
        <v>12</v>
      </c>
      <c r="EE166" s="8" t="s">
        <v>15</v>
      </c>
      <c r="EF166" s="8" t="s">
        <v>2292</v>
      </c>
      <c r="EG166" s="8" t="s">
        <v>17</v>
      </c>
      <c r="EH166" s="8" t="s">
        <v>547</v>
      </c>
      <c r="EI166" s="8" t="s">
        <v>12</v>
      </c>
      <c r="EJ166" s="8" t="s">
        <v>12</v>
      </c>
      <c r="EK166" s="8" t="s">
        <v>823</v>
      </c>
      <c r="EL166" s="8"/>
      <c r="EM166" s="8"/>
      <c r="EN166" s="8" t="s">
        <v>12</v>
      </c>
      <c r="EO166" s="8" t="s">
        <v>38</v>
      </c>
      <c r="EP166" s="8" t="s">
        <v>38</v>
      </c>
      <c r="EQ166" s="8"/>
      <c r="ER166" s="8" t="s">
        <v>52</v>
      </c>
      <c r="ES166" s="8" t="s">
        <v>12</v>
      </c>
      <c r="ET166" s="8" t="s">
        <v>38</v>
      </c>
      <c r="EU166" s="8" t="s">
        <v>12</v>
      </c>
      <c r="EV166" s="8"/>
      <c r="EW166" s="8" t="s">
        <v>52</v>
      </c>
      <c r="EX166" s="8" t="s">
        <v>5</v>
      </c>
      <c r="EY166" s="8"/>
      <c r="EZ166" s="8"/>
      <c r="FA166" s="8"/>
      <c r="FB166" s="8"/>
      <c r="FC166" s="8"/>
      <c r="FD166" s="8"/>
      <c r="FE166" s="8"/>
      <c r="FF166" s="8"/>
      <c r="FG166" s="8"/>
      <c r="FH166" s="8"/>
      <c r="FI166" s="8" t="s">
        <v>5</v>
      </c>
      <c r="FJ166" s="8"/>
      <c r="FK166" s="8"/>
      <c r="FL166" s="8" t="s">
        <v>2276</v>
      </c>
    </row>
    <row r="167" spans="1:168" ht="15" customHeight="1" x14ac:dyDescent="0.3">
      <c r="A167" s="8" t="s">
        <v>714</v>
      </c>
      <c r="B167" s="8" t="s">
        <v>247</v>
      </c>
      <c r="C167" s="8" t="s">
        <v>2</v>
      </c>
      <c r="D167" s="8">
        <v>0</v>
      </c>
      <c r="E167" s="8">
        <v>1</v>
      </c>
      <c r="F167" s="8">
        <v>1</v>
      </c>
      <c r="G167" s="8">
        <v>1</v>
      </c>
      <c r="H167" s="8">
        <v>0</v>
      </c>
      <c r="I167" s="8"/>
      <c r="J167" s="8"/>
      <c r="K167" s="8">
        <v>0</v>
      </c>
      <c r="L167" s="8">
        <v>0</v>
      </c>
      <c r="M167" s="8">
        <v>0</v>
      </c>
      <c r="N167" s="8">
        <v>0</v>
      </c>
      <c r="O167" s="8">
        <v>0</v>
      </c>
      <c r="P167" s="8">
        <v>0</v>
      </c>
      <c r="Q167" s="8">
        <v>0</v>
      </c>
      <c r="R167" s="8">
        <v>1</v>
      </c>
      <c r="S167" s="8"/>
      <c r="T167" s="8" t="s">
        <v>715</v>
      </c>
      <c r="U167" s="11" t="s">
        <v>547</v>
      </c>
      <c r="V167" s="8">
        <v>1</v>
      </c>
      <c r="W167" s="8">
        <v>0</v>
      </c>
      <c r="X167" s="8">
        <v>1</v>
      </c>
      <c r="Y167" s="8">
        <v>0</v>
      </c>
      <c r="Z167" s="8">
        <v>0</v>
      </c>
      <c r="AA167" s="8">
        <v>0</v>
      </c>
      <c r="AB167" s="8">
        <v>0</v>
      </c>
      <c r="AC167" s="8" t="s">
        <v>1632</v>
      </c>
      <c r="AD167" s="8" t="s">
        <v>457</v>
      </c>
      <c r="AE167" s="8" t="s">
        <v>5</v>
      </c>
      <c r="AF167" s="8"/>
      <c r="AG167" s="8" t="s">
        <v>716</v>
      </c>
      <c r="AH167" s="8" t="s">
        <v>717</v>
      </c>
      <c r="AI167" s="8">
        <v>1</v>
      </c>
      <c r="AJ167" s="8">
        <v>0</v>
      </c>
      <c r="AK167" s="8">
        <v>1</v>
      </c>
      <c r="AL167" s="8">
        <v>0</v>
      </c>
      <c r="AM167" s="8">
        <v>0</v>
      </c>
      <c r="AN167" s="8">
        <v>0</v>
      </c>
      <c r="AO167" s="8">
        <v>1</v>
      </c>
      <c r="AP167" s="8">
        <v>0</v>
      </c>
      <c r="AQ167" s="8">
        <v>0</v>
      </c>
      <c r="AR167" s="8">
        <v>1</v>
      </c>
      <c r="AS167" s="8">
        <v>0</v>
      </c>
      <c r="AT167" s="8">
        <v>0</v>
      </c>
      <c r="AU167" s="8">
        <v>0</v>
      </c>
      <c r="AV167" s="8">
        <v>0</v>
      </c>
      <c r="AW167" s="8">
        <v>0</v>
      </c>
      <c r="AX167" s="8">
        <v>0</v>
      </c>
      <c r="AY167" s="8">
        <v>0</v>
      </c>
      <c r="AZ167" s="8">
        <v>0</v>
      </c>
      <c r="BA167" s="8">
        <v>1</v>
      </c>
      <c r="BB167" s="8">
        <v>1</v>
      </c>
      <c r="BC167" s="8">
        <v>0</v>
      </c>
      <c r="BD167" s="8">
        <v>0</v>
      </c>
      <c r="BE167" s="8">
        <v>0</v>
      </c>
      <c r="BF167" s="8">
        <v>0</v>
      </c>
      <c r="BG167" s="8">
        <v>1</v>
      </c>
      <c r="BH167" s="8">
        <v>0</v>
      </c>
      <c r="BI167" s="8"/>
      <c r="BJ167" s="8">
        <v>0</v>
      </c>
      <c r="BK167" s="8">
        <v>0</v>
      </c>
      <c r="BL167" s="8">
        <v>0</v>
      </c>
      <c r="BM167" s="8">
        <v>1</v>
      </c>
      <c r="BN167" s="8">
        <v>0</v>
      </c>
      <c r="BO167" s="8">
        <v>1</v>
      </c>
      <c r="BP167" s="8">
        <v>0</v>
      </c>
      <c r="BQ167" s="8">
        <v>1</v>
      </c>
      <c r="BR167" s="8">
        <v>0</v>
      </c>
      <c r="BS167" s="8">
        <v>1</v>
      </c>
      <c r="BT167" s="8">
        <v>0</v>
      </c>
      <c r="BU167" s="8">
        <v>0</v>
      </c>
      <c r="BV167" s="8">
        <v>0</v>
      </c>
      <c r="BW167" s="8">
        <v>1</v>
      </c>
      <c r="BX167" s="8" t="s">
        <v>718</v>
      </c>
      <c r="BY167" s="8" t="s">
        <v>5</v>
      </c>
      <c r="BZ167" s="8"/>
      <c r="CA167" s="8" t="s">
        <v>12</v>
      </c>
      <c r="CB167" s="8" t="s">
        <v>339</v>
      </c>
      <c r="CC167" s="8" t="s">
        <v>1651</v>
      </c>
      <c r="CD167" s="8" t="s">
        <v>5</v>
      </c>
      <c r="CE167" s="8"/>
      <c r="CF167" s="8"/>
      <c r="CG167" s="8"/>
      <c r="CH167" s="8" t="s">
        <v>5</v>
      </c>
      <c r="CI167" s="8"/>
      <c r="CJ167" s="8"/>
      <c r="CK167" s="8"/>
      <c r="CL167" s="8" t="s">
        <v>12</v>
      </c>
      <c r="CM167" s="8">
        <v>0</v>
      </c>
      <c r="CN167" s="8">
        <v>1</v>
      </c>
      <c r="CO167" s="8">
        <v>0</v>
      </c>
      <c r="CP167" s="8"/>
      <c r="CQ167" s="8" t="s">
        <v>719</v>
      </c>
      <c r="CR167" s="8"/>
      <c r="CS167" s="8" t="s">
        <v>12</v>
      </c>
      <c r="CT167" s="8">
        <v>1</v>
      </c>
      <c r="CU167" s="8">
        <v>0</v>
      </c>
      <c r="CV167" s="8">
        <v>0</v>
      </c>
      <c r="CW167" s="8" t="s">
        <v>1817</v>
      </c>
      <c r="CX167" s="8"/>
      <c r="CY167" s="8"/>
      <c r="CZ167" s="8" t="s">
        <v>12</v>
      </c>
      <c r="DA167" s="8" t="s">
        <v>720</v>
      </c>
      <c r="DB167" s="8" t="s">
        <v>49</v>
      </c>
      <c r="DC167" s="8"/>
      <c r="DD167" s="8" t="s">
        <v>29</v>
      </c>
      <c r="DE167" s="8" t="s">
        <v>2012</v>
      </c>
      <c r="DF167" s="8"/>
      <c r="DG167" s="8"/>
      <c r="DH167" s="8"/>
      <c r="DI167" s="8" t="s">
        <v>5</v>
      </c>
      <c r="DJ167" s="8"/>
      <c r="DK167" s="8" t="s">
        <v>5</v>
      </c>
      <c r="DL167" s="8"/>
      <c r="DM167" s="8" t="s">
        <v>12</v>
      </c>
      <c r="DN167" s="8" t="s">
        <v>721</v>
      </c>
      <c r="DO167" s="8"/>
      <c r="DP167" s="8"/>
      <c r="DQ167" s="8" t="s">
        <v>10</v>
      </c>
      <c r="DR167" s="8" t="s">
        <v>722</v>
      </c>
      <c r="DS167" s="8" t="s">
        <v>12</v>
      </c>
      <c r="DT167" s="8"/>
      <c r="DU167" s="8" t="s">
        <v>13</v>
      </c>
      <c r="DV167" s="8" t="s">
        <v>14</v>
      </c>
      <c r="DW167" s="8"/>
      <c r="DX167" s="8"/>
      <c r="DY167" s="8"/>
      <c r="DZ167" s="8"/>
      <c r="EA167" s="8"/>
      <c r="EB167" s="8" t="s">
        <v>5</v>
      </c>
      <c r="EC167" s="8"/>
      <c r="ED167" s="8" t="s">
        <v>12</v>
      </c>
      <c r="EE167" s="8" t="s">
        <v>15</v>
      </c>
      <c r="EF167" s="8" t="s">
        <v>2292</v>
      </c>
      <c r="EG167" s="8" t="s">
        <v>17</v>
      </c>
      <c r="EH167" s="8" t="s">
        <v>547</v>
      </c>
      <c r="EI167" s="8" t="s">
        <v>12</v>
      </c>
      <c r="EJ167" s="8" t="s">
        <v>12</v>
      </c>
      <c r="EK167" s="8" t="s">
        <v>723</v>
      </c>
      <c r="EL167" s="8"/>
      <c r="EM167" s="8"/>
      <c r="EN167" s="8" t="s">
        <v>12</v>
      </c>
      <c r="EO167" s="8" t="s">
        <v>38</v>
      </c>
      <c r="EP167" s="8" t="s">
        <v>12</v>
      </c>
      <c r="EQ167" s="8"/>
      <c r="ER167" s="8" t="s">
        <v>52</v>
      </c>
      <c r="ES167" s="8" t="s">
        <v>12</v>
      </c>
      <c r="ET167" s="8" t="s">
        <v>38</v>
      </c>
      <c r="EU167" s="8" t="s">
        <v>12</v>
      </c>
      <c r="EV167" s="8"/>
      <c r="EW167" s="8" t="s">
        <v>52</v>
      </c>
      <c r="EX167" s="8" t="s">
        <v>5</v>
      </c>
      <c r="EY167" s="8"/>
      <c r="EZ167" s="8"/>
      <c r="FA167" s="8"/>
      <c r="FB167" s="8"/>
      <c r="FC167" s="8"/>
      <c r="FD167" s="8"/>
      <c r="FE167" s="8"/>
      <c r="FF167" s="8"/>
      <c r="FG167" s="8"/>
      <c r="FH167" s="8"/>
      <c r="FI167" s="8" t="s">
        <v>5</v>
      </c>
      <c r="FJ167" s="8"/>
      <c r="FK167" s="8"/>
      <c r="FL167" s="8" t="s">
        <v>2276</v>
      </c>
    </row>
    <row r="168" spans="1:168" ht="15" customHeight="1" x14ac:dyDescent="0.3">
      <c r="A168" s="8" t="s">
        <v>359</v>
      </c>
      <c r="B168" s="8" t="s">
        <v>247</v>
      </c>
      <c r="C168" s="8" t="s">
        <v>2</v>
      </c>
      <c r="D168" s="8">
        <v>0</v>
      </c>
      <c r="E168" s="8">
        <v>1</v>
      </c>
      <c r="F168" s="8">
        <v>1</v>
      </c>
      <c r="G168" s="8">
        <v>0</v>
      </c>
      <c r="H168" s="8">
        <v>1</v>
      </c>
      <c r="I168" s="8" t="s">
        <v>1600</v>
      </c>
      <c r="J168" s="8" t="s">
        <v>360</v>
      </c>
      <c r="K168" s="8">
        <v>0</v>
      </c>
      <c r="L168" s="8">
        <v>0</v>
      </c>
      <c r="M168" s="8">
        <v>0</v>
      </c>
      <c r="N168" s="8">
        <v>0</v>
      </c>
      <c r="O168" s="8">
        <v>0</v>
      </c>
      <c r="P168" s="8">
        <v>0</v>
      </c>
      <c r="Q168" s="8">
        <v>0</v>
      </c>
      <c r="R168" s="8">
        <v>1</v>
      </c>
      <c r="S168" s="8"/>
      <c r="T168" s="8" t="s">
        <v>361</v>
      </c>
      <c r="U168" s="11" t="s">
        <v>362</v>
      </c>
      <c r="V168" s="8">
        <v>0</v>
      </c>
      <c r="W168" s="8">
        <v>0</v>
      </c>
      <c r="X168" s="8">
        <v>1</v>
      </c>
      <c r="Y168" s="8">
        <v>1</v>
      </c>
      <c r="Z168" s="8">
        <v>1</v>
      </c>
      <c r="AA168" s="8">
        <v>1</v>
      </c>
      <c r="AB168" s="8">
        <v>0</v>
      </c>
      <c r="AC168" s="8"/>
      <c r="AD168" s="8" t="s">
        <v>23</v>
      </c>
      <c r="AE168" s="8" t="s">
        <v>5</v>
      </c>
      <c r="AF168" s="8" t="s">
        <v>5</v>
      </c>
      <c r="AG168" s="8" t="s">
        <v>363</v>
      </c>
      <c r="AH168" s="8" t="s">
        <v>364</v>
      </c>
      <c r="AI168" s="8">
        <v>0</v>
      </c>
      <c r="AJ168" s="8">
        <v>0</v>
      </c>
      <c r="AK168" s="8">
        <v>0</v>
      </c>
      <c r="AL168" s="8">
        <v>0</v>
      </c>
      <c r="AM168" s="8">
        <v>0</v>
      </c>
      <c r="AN168" s="8">
        <v>0</v>
      </c>
      <c r="AO168" s="8">
        <v>1</v>
      </c>
      <c r="AP168" s="8">
        <v>0</v>
      </c>
      <c r="AQ168" s="8">
        <v>0</v>
      </c>
      <c r="AR168" s="8">
        <v>0</v>
      </c>
      <c r="AS168" s="8">
        <v>0</v>
      </c>
      <c r="AT168" s="8">
        <v>0</v>
      </c>
      <c r="AU168" s="8">
        <v>0</v>
      </c>
      <c r="AV168" s="8">
        <v>0</v>
      </c>
      <c r="AW168" s="8">
        <v>0</v>
      </c>
      <c r="AX168" s="8">
        <v>0</v>
      </c>
      <c r="AY168" s="8">
        <v>0</v>
      </c>
      <c r="AZ168" s="8">
        <v>0</v>
      </c>
      <c r="BA168" s="8">
        <v>0</v>
      </c>
      <c r="BB168" s="8">
        <v>0</v>
      </c>
      <c r="BC168" s="8">
        <v>0</v>
      </c>
      <c r="BD168" s="8">
        <v>0</v>
      </c>
      <c r="BE168" s="8">
        <v>0</v>
      </c>
      <c r="BF168" s="8">
        <v>0</v>
      </c>
      <c r="BG168" s="8">
        <v>0</v>
      </c>
      <c r="BH168" s="8">
        <v>0</v>
      </c>
      <c r="BI168" s="8"/>
      <c r="BJ168" s="8">
        <v>0</v>
      </c>
      <c r="BK168" s="8">
        <v>0</v>
      </c>
      <c r="BL168" s="8">
        <v>0</v>
      </c>
      <c r="BM168" s="8">
        <v>0</v>
      </c>
      <c r="BN168" s="8">
        <v>0</v>
      </c>
      <c r="BO168" s="8">
        <v>1</v>
      </c>
      <c r="BP168" s="8">
        <v>0</v>
      </c>
      <c r="BQ168" s="8">
        <v>0</v>
      </c>
      <c r="BR168" s="8">
        <v>0</v>
      </c>
      <c r="BS168" s="8">
        <v>0</v>
      </c>
      <c r="BT168" s="8">
        <v>0</v>
      </c>
      <c r="BU168" s="8">
        <v>1</v>
      </c>
      <c r="BV168" s="8">
        <v>0</v>
      </c>
      <c r="BW168" s="8">
        <v>0</v>
      </c>
      <c r="BX168" s="8"/>
      <c r="BY168" s="8" t="s">
        <v>12</v>
      </c>
      <c r="BZ168" s="8" t="s">
        <v>365</v>
      </c>
      <c r="CA168" s="8" t="s">
        <v>5</v>
      </c>
      <c r="CB168" s="8"/>
      <c r="CC168" s="8"/>
      <c r="CD168" s="8" t="s">
        <v>5</v>
      </c>
      <c r="CE168" s="8"/>
      <c r="CF168" s="8"/>
      <c r="CG168" s="8"/>
      <c r="CH168" s="8" t="s">
        <v>5</v>
      </c>
      <c r="CI168" s="8"/>
      <c r="CJ168" s="8"/>
      <c r="CK168" s="8"/>
      <c r="CL168" s="8" t="s">
        <v>12</v>
      </c>
      <c r="CM168" s="8">
        <v>0</v>
      </c>
      <c r="CN168" s="8">
        <v>1</v>
      </c>
      <c r="CO168" s="8">
        <v>0</v>
      </c>
      <c r="CP168" s="8"/>
      <c r="CQ168" s="8" t="s">
        <v>1761</v>
      </c>
      <c r="CR168" s="8"/>
      <c r="CS168" s="8" t="s">
        <v>12</v>
      </c>
      <c r="CT168" s="8">
        <v>1</v>
      </c>
      <c r="CU168" s="8">
        <v>0</v>
      </c>
      <c r="CV168" s="8">
        <v>0</v>
      </c>
      <c r="CW168" s="8" t="s">
        <v>1818</v>
      </c>
      <c r="CX168" s="8"/>
      <c r="CY168" s="8"/>
      <c r="CZ168" s="8" t="s">
        <v>12</v>
      </c>
      <c r="DA168" s="8" t="s">
        <v>1997</v>
      </c>
      <c r="DB168" s="8" t="s">
        <v>49</v>
      </c>
      <c r="DC168" s="8"/>
      <c r="DD168" s="8" t="s">
        <v>29</v>
      </c>
      <c r="DE168" s="8" t="s">
        <v>366</v>
      </c>
      <c r="DF168" s="8"/>
      <c r="DG168" s="8"/>
      <c r="DH168" s="8"/>
      <c r="DI168" s="8" t="s">
        <v>5</v>
      </c>
      <c r="DJ168" s="8"/>
      <c r="DK168" s="8" t="s">
        <v>5</v>
      </c>
      <c r="DL168" s="8"/>
      <c r="DM168" s="8" t="s">
        <v>5</v>
      </c>
      <c r="DN168" s="8"/>
      <c r="DO168" s="8"/>
      <c r="DP168" s="8"/>
      <c r="DQ168" s="8" t="s">
        <v>105</v>
      </c>
      <c r="DR168" s="8" t="s">
        <v>367</v>
      </c>
      <c r="DS168" s="8" t="s">
        <v>12</v>
      </c>
      <c r="DT168" s="8"/>
      <c r="DU168" s="8" t="s">
        <v>13</v>
      </c>
      <c r="DV168" s="8" t="s">
        <v>14</v>
      </c>
      <c r="DW168" s="8"/>
      <c r="DX168" s="8"/>
      <c r="DY168" s="8"/>
      <c r="DZ168" s="8"/>
      <c r="EA168" s="8"/>
      <c r="EB168" s="8" t="s">
        <v>5</v>
      </c>
      <c r="EC168" s="8"/>
      <c r="ED168" s="8" t="s">
        <v>12</v>
      </c>
      <c r="EE168" s="8" t="s">
        <v>15</v>
      </c>
      <c r="EF168" s="8" t="s">
        <v>2054</v>
      </c>
      <c r="EG168" s="8" t="s">
        <v>17</v>
      </c>
      <c r="EH168" s="8" t="s">
        <v>368</v>
      </c>
      <c r="EI168" s="8" t="s">
        <v>12</v>
      </c>
      <c r="EJ168" s="8" t="s">
        <v>5</v>
      </c>
      <c r="EK168" s="8"/>
      <c r="EL168" s="8"/>
      <c r="EM168" s="8"/>
      <c r="EN168" s="8" t="s">
        <v>12</v>
      </c>
      <c r="EO168" s="8" t="s">
        <v>12</v>
      </c>
      <c r="EP168" s="8" t="s">
        <v>12</v>
      </c>
      <c r="EQ168" s="8"/>
      <c r="ER168" s="8" t="s">
        <v>12</v>
      </c>
      <c r="ES168" s="8" t="s">
        <v>12</v>
      </c>
      <c r="ET168" s="8" t="s">
        <v>12</v>
      </c>
      <c r="EU168" s="8" t="s">
        <v>38</v>
      </c>
      <c r="EV168" s="8"/>
      <c r="EW168" s="8" t="s">
        <v>38</v>
      </c>
      <c r="EX168" s="8" t="s">
        <v>5</v>
      </c>
      <c r="EY168" s="8"/>
      <c r="EZ168" s="8" t="s">
        <v>5</v>
      </c>
      <c r="FA168" s="8"/>
      <c r="FB168" s="8"/>
      <c r="FC168" s="8"/>
      <c r="FD168" s="8"/>
      <c r="FE168" s="8"/>
      <c r="FF168" s="8"/>
      <c r="FG168" s="8"/>
      <c r="FH168" s="8"/>
      <c r="FI168" s="8" t="s">
        <v>5</v>
      </c>
      <c r="FJ168" s="8"/>
      <c r="FK168" s="8"/>
      <c r="FL168" s="8" t="s">
        <v>369</v>
      </c>
    </row>
    <row r="169" spans="1:168" ht="15" customHeight="1" x14ac:dyDescent="0.3">
      <c r="A169" s="8" t="s">
        <v>376</v>
      </c>
      <c r="B169" s="8" t="s">
        <v>1</v>
      </c>
      <c r="C169" s="8" t="s">
        <v>168</v>
      </c>
      <c r="D169" s="8">
        <v>0</v>
      </c>
      <c r="E169" s="8">
        <v>1</v>
      </c>
      <c r="F169" s="8">
        <v>1</v>
      </c>
      <c r="G169" s="8">
        <v>1</v>
      </c>
      <c r="H169" s="8">
        <v>0</v>
      </c>
      <c r="I169" s="8"/>
      <c r="J169" s="8"/>
      <c r="K169" s="8">
        <v>1</v>
      </c>
      <c r="L169" s="8">
        <v>0</v>
      </c>
      <c r="M169" s="8">
        <v>0</v>
      </c>
      <c r="N169" s="8">
        <v>0</v>
      </c>
      <c r="O169" s="8">
        <v>0</v>
      </c>
      <c r="P169" s="8">
        <v>0</v>
      </c>
      <c r="Q169" s="8">
        <v>0</v>
      </c>
      <c r="R169" s="8">
        <v>0</v>
      </c>
      <c r="S169" s="8" t="s">
        <v>1401</v>
      </c>
      <c r="T169" s="8"/>
      <c r="U169" s="11" t="s">
        <v>1406</v>
      </c>
      <c r="V169" s="8">
        <v>0</v>
      </c>
      <c r="W169" s="8">
        <v>0</v>
      </c>
      <c r="X169" s="8">
        <v>0</v>
      </c>
      <c r="Y169" s="8">
        <v>0</v>
      </c>
      <c r="Z169" s="8">
        <v>0</v>
      </c>
      <c r="AA169" s="8">
        <v>0</v>
      </c>
      <c r="AB169" s="8">
        <v>1</v>
      </c>
      <c r="AC169" s="8" t="s">
        <v>1493</v>
      </c>
      <c r="AD169" s="8" t="s">
        <v>23</v>
      </c>
      <c r="AE169" s="8" t="s">
        <v>5</v>
      </c>
      <c r="AF169" s="8" t="s">
        <v>5</v>
      </c>
      <c r="AG169" s="8" t="s">
        <v>2097</v>
      </c>
      <c r="AH169" s="8" t="s">
        <v>2099</v>
      </c>
      <c r="AI169" s="8">
        <v>0</v>
      </c>
      <c r="AJ169" s="8">
        <v>0</v>
      </c>
      <c r="AK169" s="8">
        <v>0</v>
      </c>
      <c r="AL169" s="8">
        <v>0</v>
      </c>
      <c r="AM169" s="8">
        <v>1</v>
      </c>
      <c r="AN169" s="8">
        <v>0</v>
      </c>
      <c r="AO169" s="8">
        <v>0</v>
      </c>
      <c r="AP169" s="8">
        <v>0</v>
      </c>
      <c r="AQ169" s="8">
        <v>0</v>
      </c>
      <c r="AR169" s="8">
        <v>1</v>
      </c>
      <c r="AS169" s="8">
        <v>0</v>
      </c>
      <c r="AT169" s="8">
        <v>0</v>
      </c>
      <c r="AU169" s="8">
        <v>0</v>
      </c>
      <c r="AV169" s="8">
        <v>0</v>
      </c>
      <c r="AW169" s="8">
        <v>0</v>
      </c>
      <c r="AX169" s="8">
        <v>0</v>
      </c>
      <c r="AY169" s="8">
        <v>0</v>
      </c>
      <c r="AZ169" s="8">
        <v>0</v>
      </c>
      <c r="BA169" s="8">
        <v>0</v>
      </c>
      <c r="BB169" s="8">
        <v>0</v>
      </c>
      <c r="BC169" s="8">
        <v>0</v>
      </c>
      <c r="BD169" s="8">
        <v>0</v>
      </c>
      <c r="BE169" s="8">
        <v>0</v>
      </c>
      <c r="BF169" s="8">
        <v>0</v>
      </c>
      <c r="BG169" s="8">
        <v>0</v>
      </c>
      <c r="BH169" s="8">
        <v>0</v>
      </c>
      <c r="BI169" s="8"/>
      <c r="BJ169" s="8">
        <v>0</v>
      </c>
      <c r="BK169" s="8">
        <v>0</v>
      </c>
      <c r="BL169" s="8">
        <v>0</v>
      </c>
      <c r="BM169" s="8">
        <v>1</v>
      </c>
      <c r="BN169" s="8">
        <v>0</v>
      </c>
      <c r="BO169" s="8">
        <v>0</v>
      </c>
      <c r="BP169" s="8">
        <v>1</v>
      </c>
      <c r="BQ169" s="8">
        <v>0</v>
      </c>
      <c r="BR169" s="8">
        <v>0</v>
      </c>
      <c r="BS169" s="8">
        <v>0</v>
      </c>
      <c r="BT169" s="8">
        <v>0</v>
      </c>
      <c r="BU169" s="8">
        <v>0</v>
      </c>
      <c r="BV169" s="8">
        <v>1</v>
      </c>
      <c r="BW169" s="8">
        <v>0</v>
      </c>
      <c r="BX169" s="8"/>
      <c r="BY169" s="8" t="s">
        <v>5</v>
      </c>
      <c r="BZ169" s="8"/>
      <c r="CA169" s="8" t="s">
        <v>5</v>
      </c>
      <c r="CB169" s="8"/>
      <c r="CC169" s="8"/>
      <c r="CD169" s="8" t="s">
        <v>5</v>
      </c>
      <c r="CE169" s="8"/>
      <c r="CF169" s="8"/>
      <c r="CG169" s="8"/>
      <c r="CH169" s="8" t="s">
        <v>5</v>
      </c>
      <c r="CI169" s="8"/>
      <c r="CJ169" s="8"/>
      <c r="CK169" s="8"/>
      <c r="CL169" s="8" t="s">
        <v>5</v>
      </c>
      <c r="CM169" s="8">
        <v>0</v>
      </c>
      <c r="CN169" s="8">
        <v>0</v>
      </c>
      <c r="CO169" s="8">
        <v>0</v>
      </c>
      <c r="CP169" s="8"/>
      <c r="CQ169" s="8"/>
      <c r="CR169" s="8"/>
      <c r="CS169" s="8" t="s">
        <v>12</v>
      </c>
      <c r="CT169" s="8">
        <v>1</v>
      </c>
      <c r="CU169" s="8">
        <v>1</v>
      </c>
      <c r="CV169" s="8">
        <v>1</v>
      </c>
      <c r="CW169" s="8" t="s">
        <v>1831</v>
      </c>
      <c r="CX169" s="8" t="s">
        <v>1831</v>
      </c>
      <c r="CY169" s="8" t="s">
        <v>1928</v>
      </c>
      <c r="CZ169" s="8" t="s">
        <v>5</v>
      </c>
      <c r="DA169" s="8"/>
      <c r="DB169" s="8" t="s">
        <v>7</v>
      </c>
      <c r="DC169" s="8" t="s">
        <v>2010</v>
      </c>
      <c r="DD169" s="8"/>
      <c r="DE169" s="8"/>
      <c r="DF169" s="8"/>
      <c r="DG169" s="8" t="s">
        <v>9</v>
      </c>
      <c r="DH169" s="8"/>
      <c r="DI169" s="8" t="s">
        <v>5</v>
      </c>
      <c r="DJ169" s="8"/>
      <c r="DK169" s="8" t="s">
        <v>5</v>
      </c>
      <c r="DL169" s="8"/>
      <c r="DM169" s="8" t="s">
        <v>5</v>
      </c>
      <c r="DN169" s="8"/>
      <c r="DO169" s="8" t="s">
        <v>12</v>
      </c>
      <c r="DP169" s="8" t="s">
        <v>2166</v>
      </c>
      <c r="DQ169" s="8" t="s">
        <v>66</v>
      </c>
      <c r="DR169" s="8"/>
      <c r="DS169" s="8"/>
      <c r="DT169" s="8"/>
      <c r="DU169" s="8" t="s">
        <v>13</v>
      </c>
      <c r="DV169" s="8" t="s">
        <v>14</v>
      </c>
      <c r="DW169" s="8"/>
      <c r="DX169" s="8"/>
      <c r="DY169" s="8"/>
      <c r="DZ169" s="8"/>
      <c r="EA169" s="8"/>
      <c r="EB169" s="8" t="s">
        <v>5</v>
      </c>
      <c r="EC169" s="8"/>
      <c r="ED169" s="8" t="s">
        <v>12</v>
      </c>
      <c r="EE169" s="8" t="s">
        <v>5</v>
      </c>
      <c r="EF169" s="8"/>
      <c r="EG169" s="8"/>
      <c r="EH169" s="8"/>
      <c r="EI169" s="8"/>
      <c r="EJ169" s="8" t="s">
        <v>5</v>
      </c>
      <c r="EK169" s="8"/>
      <c r="EL169" s="8" t="s">
        <v>12</v>
      </c>
      <c r="EM169" s="8" t="s">
        <v>12</v>
      </c>
      <c r="EN169" s="8" t="s">
        <v>5</v>
      </c>
      <c r="EO169" s="8"/>
      <c r="EP169" s="8"/>
      <c r="EQ169" s="8"/>
      <c r="ER169" s="8"/>
      <c r="ES169" s="8" t="s">
        <v>5</v>
      </c>
      <c r="ET169" s="8"/>
      <c r="EU169" s="8"/>
      <c r="EV169" s="8"/>
      <c r="EW169" s="8"/>
      <c r="EX169" s="8" t="s">
        <v>5</v>
      </c>
      <c r="EY169" s="8"/>
      <c r="EZ169" s="8"/>
      <c r="FA169" s="8"/>
      <c r="FB169" s="8"/>
      <c r="FC169" s="8"/>
      <c r="FD169" s="8"/>
      <c r="FE169" s="8"/>
      <c r="FF169" s="8"/>
      <c r="FG169" s="8"/>
      <c r="FH169" s="8"/>
      <c r="FI169" s="8" t="s">
        <v>5</v>
      </c>
      <c r="FJ169" s="8"/>
      <c r="FK169" s="8"/>
      <c r="FL169" s="8"/>
    </row>
    <row r="170" spans="1:168" ht="15" customHeight="1" x14ac:dyDescent="0.3">
      <c r="A170" s="8" t="s">
        <v>1070</v>
      </c>
      <c r="B170" s="8" t="s">
        <v>22</v>
      </c>
      <c r="C170" s="8" t="s">
        <v>2</v>
      </c>
      <c r="D170" s="8">
        <v>0</v>
      </c>
      <c r="E170" s="8">
        <v>1</v>
      </c>
      <c r="F170" s="8">
        <v>1</v>
      </c>
      <c r="G170" s="8">
        <v>1</v>
      </c>
      <c r="H170" s="8">
        <v>0</v>
      </c>
      <c r="I170" s="8"/>
      <c r="J170" s="8"/>
      <c r="K170" s="8">
        <v>0</v>
      </c>
      <c r="L170" s="8">
        <v>0</v>
      </c>
      <c r="M170" s="8">
        <v>1</v>
      </c>
      <c r="N170" s="8">
        <v>0</v>
      </c>
      <c r="O170" s="8">
        <v>0</v>
      </c>
      <c r="P170" s="8">
        <v>0</v>
      </c>
      <c r="Q170" s="8">
        <v>0</v>
      </c>
      <c r="R170" s="8">
        <v>0</v>
      </c>
      <c r="S170" s="8" t="s">
        <v>1604</v>
      </c>
      <c r="T170" s="8"/>
      <c r="U170" s="11" t="s">
        <v>1071</v>
      </c>
      <c r="V170" s="8">
        <v>1</v>
      </c>
      <c r="W170" s="8">
        <v>1</v>
      </c>
      <c r="X170" s="8">
        <v>1</v>
      </c>
      <c r="Y170" s="8">
        <v>0</v>
      </c>
      <c r="Z170" s="8">
        <v>0</v>
      </c>
      <c r="AA170" s="8">
        <v>0</v>
      </c>
      <c r="AB170" s="8">
        <v>0</v>
      </c>
      <c r="AC170" s="8" t="s">
        <v>1072</v>
      </c>
      <c r="AD170" s="8" t="s">
        <v>5</v>
      </c>
      <c r="AE170" s="8"/>
      <c r="AF170" s="8"/>
      <c r="AG170" s="8"/>
      <c r="AH170" s="8"/>
      <c r="AI170" s="8">
        <v>0</v>
      </c>
      <c r="AJ170" s="8">
        <v>0</v>
      </c>
      <c r="AK170" s="8">
        <v>0</v>
      </c>
      <c r="AL170" s="8">
        <v>0</v>
      </c>
      <c r="AM170" s="8">
        <v>0</v>
      </c>
      <c r="AN170" s="8">
        <v>0</v>
      </c>
      <c r="AO170" s="8">
        <v>0</v>
      </c>
      <c r="AP170" s="8">
        <v>0</v>
      </c>
      <c r="AQ170" s="8">
        <v>0</v>
      </c>
      <c r="AR170" s="8">
        <v>0</v>
      </c>
      <c r="AS170" s="8">
        <v>0</v>
      </c>
      <c r="AT170" s="8">
        <v>0</v>
      </c>
      <c r="AU170" s="8">
        <v>0</v>
      </c>
      <c r="AV170" s="8">
        <v>0</v>
      </c>
      <c r="AW170" s="8">
        <v>0</v>
      </c>
      <c r="AX170" s="8">
        <v>0</v>
      </c>
      <c r="AY170" s="8">
        <v>0</v>
      </c>
      <c r="AZ170" s="8">
        <v>0</v>
      </c>
      <c r="BA170" s="8">
        <v>0</v>
      </c>
      <c r="BB170" s="8">
        <v>0</v>
      </c>
      <c r="BC170" s="8">
        <v>1</v>
      </c>
      <c r="BD170" s="8">
        <v>1</v>
      </c>
      <c r="BE170" s="8">
        <v>0</v>
      </c>
      <c r="BF170" s="8">
        <v>0</v>
      </c>
      <c r="BG170" s="8">
        <v>0</v>
      </c>
      <c r="BH170" s="8">
        <v>0</v>
      </c>
      <c r="BI170" s="8"/>
      <c r="BJ170" s="8">
        <v>0</v>
      </c>
      <c r="BK170" s="8">
        <v>0</v>
      </c>
      <c r="BL170" s="8">
        <v>0</v>
      </c>
      <c r="BM170" s="8">
        <v>1</v>
      </c>
      <c r="BN170" s="8">
        <v>0</v>
      </c>
      <c r="BO170" s="8">
        <v>0</v>
      </c>
      <c r="BP170" s="8">
        <v>0</v>
      </c>
      <c r="BQ170" s="8">
        <v>0</v>
      </c>
      <c r="BR170" s="8">
        <v>0</v>
      </c>
      <c r="BS170" s="8">
        <v>0</v>
      </c>
      <c r="BT170" s="8">
        <v>1</v>
      </c>
      <c r="BU170" s="8">
        <v>0</v>
      </c>
      <c r="BV170" s="8">
        <v>0</v>
      </c>
      <c r="BW170" s="8">
        <v>0</v>
      </c>
      <c r="BX170" s="8"/>
      <c r="BY170" s="8" t="s">
        <v>5</v>
      </c>
      <c r="BZ170" s="8"/>
      <c r="CA170" s="8" t="s">
        <v>12</v>
      </c>
      <c r="CB170" s="8" t="s">
        <v>26</v>
      </c>
      <c r="CC170" s="8" t="s">
        <v>1689</v>
      </c>
      <c r="CD170" s="8" t="s">
        <v>12</v>
      </c>
      <c r="CE170" s="8" t="s">
        <v>26</v>
      </c>
      <c r="CF170" s="8"/>
      <c r="CG170" s="8" t="s">
        <v>1679</v>
      </c>
      <c r="CH170" s="8" t="s">
        <v>12</v>
      </c>
      <c r="CI170" s="8" t="s">
        <v>1073</v>
      </c>
      <c r="CJ170" s="8"/>
      <c r="CK170" s="8"/>
      <c r="CL170" s="8" t="s">
        <v>12</v>
      </c>
      <c r="CM170" s="8">
        <v>1</v>
      </c>
      <c r="CN170" s="8">
        <v>1</v>
      </c>
      <c r="CO170" s="8">
        <v>0</v>
      </c>
      <c r="CP170" s="8" t="s">
        <v>1773</v>
      </c>
      <c r="CQ170" s="8" t="s">
        <v>1074</v>
      </c>
      <c r="CR170" s="8"/>
      <c r="CS170" s="8" t="s">
        <v>5</v>
      </c>
      <c r="CT170" s="8">
        <v>0</v>
      </c>
      <c r="CU170" s="8">
        <v>0</v>
      </c>
      <c r="CV170" s="8">
        <v>0</v>
      </c>
      <c r="CW170" s="8"/>
      <c r="CX170" s="8"/>
      <c r="CY170" s="8"/>
      <c r="CZ170" s="8" t="s">
        <v>12</v>
      </c>
      <c r="DA170" s="8" t="s">
        <v>1075</v>
      </c>
      <c r="DB170" s="8" t="s">
        <v>49</v>
      </c>
      <c r="DC170" s="8"/>
      <c r="DD170" s="8" t="s">
        <v>26</v>
      </c>
      <c r="DE170" s="8"/>
      <c r="DF170" s="8" t="s">
        <v>2377</v>
      </c>
      <c r="DG170" s="8"/>
      <c r="DH170" s="8"/>
      <c r="DI170" s="8" t="s">
        <v>12</v>
      </c>
      <c r="DJ170" s="8" t="s">
        <v>1076</v>
      </c>
      <c r="DK170" s="8" t="s">
        <v>12</v>
      </c>
      <c r="DL170" s="8" t="s">
        <v>1077</v>
      </c>
      <c r="DM170" s="8" t="s">
        <v>12</v>
      </c>
      <c r="DN170" s="8" t="s">
        <v>1078</v>
      </c>
      <c r="DO170" s="8"/>
      <c r="DP170" s="8"/>
      <c r="DQ170" s="8" t="s">
        <v>105</v>
      </c>
      <c r="DR170" s="8" t="s">
        <v>2202</v>
      </c>
      <c r="DS170" s="8" t="s">
        <v>12</v>
      </c>
      <c r="DT170" s="8"/>
      <c r="DU170" s="8" t="s">
        <v>35</v>
      </c>
      <c r="DV170" s="8"/>
      <c r="DW170" s="8"/>
      <c r="DX170" s="8"/>
      <c r="DY170" s="8"/>
      <c r="DZ170" s="8"/>
      <c r="EA170" s="8"/>
      <c r="EB170" s="8" t="s">
        <v>5</v>
      </c>
      <c r="EC170" s="8"/>
      <c r="ED170" s="8" t="s">
        <v>12</v>
      </c>
      <c r="EE170" s="8" t="s">
        <v>15</v>
      </c>
      <c r="EF170" s="8" t="s">
        <v>1079</v>
      </c>
      <c r="EG170" s="8" t="s">
        <v>17</v>
      </c>
      <c r="EH170" s="8" t="s">
        <v>1080</v>
      </c>
      <c r="EI170" s="8" t="s">
        <v>12</v>
      </c>
      <c r="EJ170" s="8" t="s">
        <v>12</v>
      </c>
      <c r="EK170" s="8" t="s">
        <v>1081</v>
      </c>
      <c r="EL170" s="8"/>
      <c r="EM170" s="8"/>
      <c r="EN170" s="8" t="s">
        <v>12</v>
      </c>
      <c r="EO170" s="8" t="s">
        <v>5</v>
      </c>
      <c r="EP170" s="8" t="s">
        <v>38</v>
      </c>
      <c r="EQ170" s="8" t="s">
        <v>1082</v>
      </c>
      <c r="ER170" s="8" t="s">
        <v>52</v>
      </c>
      <c r="ES170" s="8" t="s">
        <v>12</v>
      </c>
      <c r="ET170" s="8" t="s">
        <v>5</v>
      </c>
      <c r="EU170" s="8" t="s">
        <v>5</v>
      </c>
      <c r="EV170" s="8"/>
      <c r="EW170" s="8"/>
      <c r="EX170" s="8" t="s">
        <v>12</v>
      </c>
      <c r="EY170" s="8" t="s">
        <v>12</v>
      </c>
      <c r="EZ170" s="8" t="s">
        <v>12</v>
      </c>
      <c r="FA170" s="8">
        <v>0</v>
      </c>
      <c r="FB170" s="8">
        <v>0</v>
      </c>
      <c r="FC170" s="8">
        <v>0</v>
      </c>
      <c r="FD170" s="8">
        <v>0</v>
      </c>
      <c r="FE170" s="8">
        <v>0</v>
      </c>
      <c r="FF170" s="8">
        <v>0</v>
      </c>
      <c r="FG170" s="8">
        <v>1</v>
      </c>
      <c r="FH170" s="8" t="s">
        <v>1083</v>
      </c>
      <c r="FI170" s="8" t="s">
        <v>5</v>
      </c>
      <c r="FJ170" s="8"/>
      <c r="FK170" s="8"/>
      <c r="FL170" s="8"/>
    </row>
    <row r="171" spans="1:168" ht="15" customHeight="1" x14ac:dyDescent="0.3">
      <c r="A171" s="8" t="s">
        <v>500</v>
      </c>
      <c r="B171" s="8" t="s">
        <v>1</v>
      </c>
      <c r="C171" s="8" t="s">
        <v>168</v>
      </c>
      <c r="D171" s="8">
        <v>0</v>
      </c>
      <c r="E171" s="8">
        <v>1</v>
      </c>
      <c r="F171" s="8">
        <v>0</v>
      </c>
      <c r="G171" s="8">
        <v>0</v>
      </c>
      <c r="H171" s="8">
        <v>0</v>
      </c>
      <c r="I171" s="8"/>
      <c r="J171" s="8"/>
      <c r="K171" s="8">
        <v>0</v>
      </c>
      <c r="L171" s="8">
        <v>0</v>
      </c>
      <c r="M171" s="8">
        <v>0</v>
      </c>
      <c r="N171" s="8">
        <v>0</v>
      </c>
      <c r="O171" s="8">
        <v>1</v>
      </c>
      <c r="P171" s="8">
        <v>0</v>
      </c>
      <c r="Q171" s="8">
        <v>0</v>
      </c>
      <c r="R171" s="8">
        <v>0</v>
      </c>
      <c r="S171" s="8" t="s">
        <v>1405</v>
      </c>
      <c r="T171" s="8"/>
      <c r="U171" s="11" t="s">
        <v>1411</v>
      </c>
      <c r="V171" s="8">
        <v>1</v>
      </c>
      <c r="W171" s="8">
        <v>1</v>
      </c>
      <c r="X171" s="8">
        <v>1</v>
      </c>
      <c r="Y171" s="8">
        <v>0</v>
      </c>
      <c r="Z171" s="8">
        <v>0</v>
      </c>
      <c r="AA171" s="8">
        <v>0</v>
      </c>
      <c r="AB171" s="8">
        <v>0</v>
      </c>
      <c r="AC171" s="8"/>
      <c r="AD171" s="8" t="s">
        <v>23</v>
      </c>
      <c r="AE171" s="8" t="s">
        <v>12</v>
      </c>
      <c r="AF171" s="8"/>
      <c r="AG171" s="8" t="s">
        <v>2098</v>
      </c>
      <c r="AH171" s="8" t="s">
        <v>2100</v>
      </c>
      <c r="AI171" s="8">
        <v>0</v>
      </c>
      <c r="AJ171" s="8">
        <v>0</v>
      </c>
      <c r="AK171" s="8">
        <v>0</v>
      </c>
      <c r="AL171" s="8">
        <v>0</v>
      </c>
      <c r="AM171" s="8">
        <v>1</v>
      </c>
      <c r="AN171" s="8">
        <v>0</v>
      </c>
      <c r="AO171" s="8">
        <v>0</v>
      </c>
      <c r="AP171" s="8">
        <v>0</v>
      </c>
      <c r="AQ171" s="8">
        <v>0</v>
      </c>
      <c r="AR171" s="8">
        <v>0</v>
      </c>
      <c r="AS171" s="8">
        <v>0</v>
      </c>
      <c r="AT171" s="8">
        <v>0</v>
      </c>
      <c r="AU171" s="8">
        <v>0</v>
      </c>
      <c r="AV171" s="8">
        <v>0</v>
      </c>
      <c r="AW171" s="8">
        <v>0</v>
      </c>
      <c r="AX171" s="8">
        <v>0</v>
      </c>
      <c r="AY171" s="8">
        <v>0</v>
      </c>
      <c r="AZ171" s="8">
        <v>0</v>
      </c>
      <c r="BA171" s="8">
        <v>0</v>
      </c>
      <c r="BB171" s="8">
        <v>0</v>
      </c>
      <c r="BC171" s="8">
        <v>0</v>
      </c>
      <c r="BD171" s="8">
        <v>0</v>
      </c>
      <c r="BE171" s="8">
        <v>0</v>
      </c>
      <c r="BF171" s="8">
        <v>0</v>
      </c>
      <c r="BG171" s="8">
        <v>0</v>
      </c>
      <c r="BH171" s="8">
        <v>0</v>
      </c>
      <c r="BI171" s="8"/>
      <c r="BJ171" s="8">
        <v>0</v>
      </c>
      <c r="BK171" s="8">
        <v>0</v>
      </c>
      <c r="BL171" s="8">
        <v>1</v>
      </c>
      <c r="BM171" s="8">
        <v>0</v>
      </c>
      <c r="BN171" s="8">
        <v>0</v>
      </c>
      <c r="BO171" s="8">
        <v>0</v>
      </c>
      <c r="BP171" s="8">
        <v>0</v>
      </c>
      <c r="BQ171" s="8">
        <v>1</v>
      </c>
      <c r="BR171" s="8">
        <v>0</v>
      </c>
      <c r="BS171" s="8">
        <v>1</v>
      </c>
      <c r="BT171" s="8">
        <v>0</v>
      </c>
      <c r="BU171" s="8">
        <v>0</v>
      </c>
      <c r="BV171" s="8">
        <v>0</v>
      </c>
      <c r="BW171" s="8">
        <v>0</v>
      </c>
      <c r="BX171" s="8"/>
      <c r="BY171" s="8" t="s">
        <v>5</v>
      </c>
      <c r="BZ171" s="8"/>
      <c r="CA171" s="8" t="s">
        <v>5</v>
      </c>
      <c r="CB171" s="8"/>
      <c r="CC171" s="8"/>
      <c r="CD171" s="8" t="s">
        <v>5</v>
      </c>
      <c r="CE171" s="8"/>
      <c r="CF171" s="8"/>
      <c r="CG171" s="8"/>
      <c r="CH171" s="8" t="s">
        <v>5</v>
      </c>
      <c r="CI171" s="8"/>
      <c r="CJ171" s="8"/>
      <c r="CK171" s="8"/>
      <c r="CL171" s="8" t="s">
        <v>5</v>
      </c>
      <c r="CM171" s="8">
        <v>0</v>
      </c>
      <c r="CN171" s="8">
        <v>0</v>
      </c>
      <c r="CO171" s="8">
        <v>0</v>
      </c>
      <c r="CP171" s="8"/>
      <c r="CQ171" s="8"/>
      <c r="CR171" s="8"/>
      <c r="CS171" s="8" t="s">
        <v>12</v>
      </c>
      <c r="CT171" s="8">
        <v>1</v>
      </c>
      <c r="CU171" s="8">
        <v>0</v>
      </c>
      <c r="CV171" s="8">
        <v>0</v>
      </c>
      <c r="CW171" s="8" t="s">
        <v>1832</v>
      </c>
      <c r="CX171" s="8"/>
      <c r="CY171" s="8"/>
      <c r="CZ171" s="8" t="s">
        <v>12</v>
      </c>
      <c r="DA171" s="8" t="s">
        <v>2004</v>
      </c>
      <c r="DB171" s="8" t="s">
        <v>7</v>
      </c>
      <c r="DC171" s="8" t="s">
        <v>2009</v>
      </c>
      <c r="DD171" s="8"/>
      <c r="DE171" s="8"/>
      <c r="DF171" s="8"/>
      <c r="DG171" s="8" t="s">
        <v>133</v>
      </c>
      <c r="DH171" s="8" t="s">
        <v>2114</v>
      </c>
      <c r="DI171" s="8" t="s">
        <v>5</v>
      </c>
      <c r="DJ171" s="8"/>
      <c r="DK171" s="8" t="s">
        <v>5</v>
      </c>
      <c r="DL171" s="8"/>
      <c r="DM171" s="8" t="s">
        <v>5</v>
      </c>
      <c r="DN171" s="8"/>
      <c r="DO171" s="8" t="s">
        <v>5</v>
      </c>
      <c r="DP171" s="8"/>
      <c r="DQ171" s="8" t="s">
        <v>105</v>
      </c>
      <c r="DR171" s="8" t="s">
        <v>2212</v>
      </c>
      <c r="DS171" s="8" t="s">
        <v>12</v>
      </c>
      <c r="DT171" s="8"/>
      <c r="DU171" s="8" t="s">
        <v>13</v>
      </c>
      <c r="DV171" s="8" t="s">
        <v>14</v>
      </c>
      <c r="DW171" s="8" t="s">
        <v>5</v>
      </c>
      <c r="DX171" s="8"/>
      <c r="DY171" s="8"/>
      <c r="DZ171" s="8"/>
      <c r="EA171" s="8"/>
      <c r="EB171" s="8" t="s">
        <v>5</v>
      </c>
      <c r="EC171" s="8"/>
      <c r="ED171" s="8" t="s">
        <v>5</v>
      </c>
      <c r="EE171" s="8" t="s">
        <v>5</v>
      </c>
      <c r="EF171" s="8"/>
      <c r="EG171" s="8"/>
      <c r="EH171" s="8"/>
      <c r="EI171" s="8"/>
      <c r="EJ171" s="8" t="s">
        <v>5</v>
      </c>
      <c r="EK171" s="8"/>
      <c r="EL171" s="8" t="s">
        <v>12</v>
      </c>
      <c r="EM171" s="8" t="s">
        <v>12</v>
      </c>
      <c r="EN171" s="8" t="s">
        <v>5</v>
      </c>
      <c r="EO171" s="8"/>
      <c r="EP171" s="8"/>
      <c r="EQ171" s="8"/>
      <c r="ER171" s="8"/>
      <c r="ES171" s="8" t="s">
        <v>12</v>
      </c>
      <c r="ET171" s="8" t="s">
        <v>5</v>
      </c>
      <c r="EU171" s="8" t="s">
        <v>5</v>
      </c>
      <c r="EV171" s="8"/>
      <c r="EW171" s="8"/>
      <c r="EX171" s="8" t="s">
        <v>5</v>
      </c>
      <c r="EY171" s="8"/>
      <c r="EZ171" s="8"/>
      <c r="FA171" s="8"/>
      <c r="FB171" s="8"/>
      <c r="FC171" s="8"/>
      <c r="FD171" s="8"/>
      <c r="FE171" s="8"/>
      <c r="FF171" s="8"/>
      <c r="FG171" s="8"/>
      <c r="FH171" s="8"/>
      <c r="FI171" s="8" t="s">
        <v>5</v>
      </c>
      <c r="FJ171" s="8"/>
      <c r="FK171" s="8"/>
      <c r="FL171" s="8"/>
    </row>
    <row r="172" spans="1:168" ht="15" customHeight="1" x14ac:dyDescent="0.3">
      <c r="A172" s="8" t="s">
        <v>774</v>
      </c>
      <c r="B172" s="8" t="s">
        <v>138</v>
      </c>
      <c r="C172" s="8" t="s">
        <v>139</v>
      </c>
      <c r="D172" s="8">
        <v>0</v>
      </c>
      <c r="E172" s="8">
        <v>0</v>
      </c>
      <c r="F172" s="8">
        <v>1</v>
      </c>
      <c r="G172" s="8">
        <v>1</v>
      </c>
      <c r="H172" s="8">
        <v>0</v>
      </c>
      <c r="I172" s="8"/>
      <c r="J172" s="8"/>
      <c r="K172" s="8">
        <v>1</v>
      </c>
      <c r="L172" s="8">
        <v>0</v>
      </c>
      <c r="M172" s="8">
        <v>0</v>
      </c>
      <c r="N172" s="8">
        <v>0</v>
      </c>
      <c r="O172" s="8">
        <v>0</v>
      </c>
      <c r="P172" s="8">
        <v>0</v>
      </c>
      <c r="Q172" s="8">
        <v>0</v>
      </c>
      <c r="R172" s="8">
        <v>0</v>
      </c>
      <c r="S172" s="8" t="s">
        <v>1377</v>
      </c>
      <c r="T172" s="8"/>
      <c r="U172" s="11" t="s">
        <v>775</v>
      </c>
      <c r="V172" s="8">
        <v>0</v>
      </c>
      <c r="W172" s="8">
        <v>0</v>
      </c>
      <c r="X172" s="8">
        <v>1</v>
      </c>
      <c r="Y172" s="8">
        <v>0</v>
      </c>
      <c r="Z172" s="8">
        <v>0</v>
      </c>
      <c r="AA172" s="8">
        <v>0</v>
      </c>
      <c r="AB172" s="8">
        <v>0</v>
      </c>
      <c r="AC172" s="8" t="s">
        <v>776</v>
      </c>
      <c r="AD172" s="8" t="s">
        <v>457</v>
      </c>
      <c r="AE172" s="8" t="s">
        <v>5</v>
      </c>
      <c r="AF172" s="8" t="s">
        <v>5</v>
      </c>
      <c r="AG172" s="8" t="s">
        <v>777</v>
      </c>
      <c r="AH172" s="8" t="s">
        <v>778</v>
      </c>
      <c r="AI172" s="8">
        <v>0</v>
      </c>
      <c r="AJ172" s="8">
        <v>0</v>
      </c>
      <c r="AK172" s="8">
        <v>1</v>
      </c>
      <c r="AL172" s="8">
        <v>0</v>
      </c>
      <c r="AM172" s="8">
        <v>0</v>
      </c>
      <c r="AN172" s="8">
        <v>0</v>
      </c>
      <c r="AO172" s="8">
        <v>1</v>
      </c>
      <c r="AP172" s="8">
        <v>0</v>
      </c>
      <c r="AQ172" s="8">
        <v>0</v>
      </c>
      <c r="AR172" s="8">
        <v>0</v>
      </c>
      <c r="AS172" s="8">
        <v>0</v>
      </c>
      <c r="AT172" s="8">
        <v>0</v>
      </c>
      <c r="AU172" s="8">
        <v>0</v>
      </c>
      <c r="AV172" s="8">
        <v>0</v>
      </c>
      <c r="AW172" s="8">
        <v>0</v>
      </c>
      <c r="AX172" s="8">
        <v>0</v>
      </c>
      <c r="AY172" s="8">
        <v>0</v>
      </c>
      <c r="AZ172" s="8">
        <v>0</v>
      </c>
      <c r="BA172" s="8">
        <v>1</v>
      </c>
      <c r="BB172" s="8">
        <v>0</v>
      </c>
      <c r="BC172" s="8">
        <v>1</v>
      </c>
      <c r="BD172" s="8">
        <v>0</v>
      </c>
      <c r="BE172" s="8">
        <v>0</v>
      </c>
      <c r="BF172" s="8">
        <v>0</v>
      </c>
      <c r="BG172" s="8">
        <v>0</v>
      </c>
      <c r="BH172" s="8">
        <v>1</v>
      </c>
      <c r="BI172" s="8" t="s">
        <v>779</v>
      </c>
      <c r="BJ172" s="8">
        <v>0</v>
      </c>
      <c r="BK172" s="8">
        <v>0</v>
      </c>
      <c r="BL172" s="8">
        <v>0</v>
      </c>
      <c r="BM172" s="8">
        <v>0</v>
      </c>
      <c r="BN172" s="8">
        <v>0</v>
      </c>
      <c r="BO172" s="8">
        <v>0</v>
      </c>
      <c r="BP172" s="8">
        <v>1</v>
      </c>
      <c r="BQ172" s="8">
        <v>0</v>
      </c>
      <c r="BR172" s="8">
        <v>0</v>
      </c>
      <c r="BS172" s="8">
        <v>0</v>
      </c>
      <c r="BT172" s="8">
        <v>0</v>
      </c>
      <c r="BU172" s="8">
        <v>0</v>
      </c>
      <c r="BV172" s="8">
        <v>0</v>
      </c>
      <c r="BW172" s="8">
        <v>1</v>
      </c>
      <c r="BX172" s="8" t="s">
        <v>780</v>
      </c>
      <c r="BY172" s="8" t="s">
        <v>5</v>
      </c>
      <c r="BZ172" s="8"/>
      <c r="CA172" s="8" t="s">
        <v>5</v>
      </c>
      <c r="CB172" s="8"/>
      <c r="CC172" s="8"/>
      <c r="CD172" s="8" t="s">
        <v>5</v>
      </c>
      <c r="CE172" s="8"/>
      <c r="CF172" s="8"/>
      <c r="CG172" s="8"/>
      <c r="CH172" s="8" t="s">
        <v>5</v>
      </c>
      <c r="CI172" s="8"/>
      <c r="CJ172" s="8"/>
      <c r="CK172" s="8"/>
      <c r="CL172" s="8" t="s">
        <v>5</v>
      </c>
      <c r="CM172" s="8">
        <v>0</v>
      </c>
      <c r="CN172" s="8">
        <v>0</v>
      </c>
      <c r="CO172" s="8">
        <v>0</v>
      </c>
      <c r="CP172" s="8"/>
      <c r="CQ172" s="8"/>
      <c r="CR172" s="8"/>
      <c r="CS172" s="8" t="s">
        <v>5</v>
      </c>
      <c r="CT172" s="8">
        <v>0</v>
      </c>
      <c r="CU172" s="8">
        <v>0</v>
      </c>
      <c r="CV172" s="8">
        <v>0</v>
      </c>
      <c r="CW172" s="8"/>
      <c r="CX172" s="8"/>
      <c r="CY172" s="8"/>
      <c r="CZ172" s="8" t="s">
        <v>5</v>
      </c>
      <c r="DA172" s="8"/>
      <c r="DB172" s="8" t="s">
        <v>7</v>
      </c>
      <c r="DC172" s="8" t="s">
        <v>781</v>
      </c>
      <c r="DD172" s="8"/>
      <c r="DE172" s="8"/>
      <c r="DF172" s="8"/>
      <c r="DG172" s="8" t="s">
        <v>9</v>
      </c>
      <c r="DH172" s="8"/>
      <c r="DI172" s="8" t="s">
        <v>5</v>
      </c>
      <c r="DJ172" s="8"/>
      <c r="DK172" s="8" t="s">
        <v>5</v>
      </c>
      <c r="DL172" s="8"/>
      <c r="DM172" s="8" t="s">
        <v>5</v>
      </c>
      <c r="DN172" s="8"/>
      <c r="DO172" s="8" t="s">
        <v>5</v>
      </c>
      <c r="DP172" s="8"/>
      <c r="DQ172" s="8" t="s">
        <v>66</v>
      </c>
      <c r="DR172" s="8"/>
      <c r="DS172" s="8"/>
      <c r="DT172" s="8"/>
      <c r="DU172" s="8" t="s">
        <v>13</v>
      </c>
      <c r="DV172" s="8" t="s">
        <v>14</v>
      </c>
      <c r="DW172" s="8"/>
      <c r="DX172" s="8"/>
      <c r="DY172" s="8"/>
      <c r="DZ172" s="8"/>
      <c r="EA172" s="8"/>
      <c r="EB172" s="8" t="s">
        <v>12</v>
      </c>
      <c r="EC172" s="8" t="s">
        <v>782</v>
      </c>
      <c r="ED172" s="8" t="s">
        <v>12</v>
      </c>
      <c r="EE172" s="8" t="s">
        <v>5</v>
      </c>
      <c r="EF172" s="8"/>
      <c r="EG172" s="8"/>
      <c r="EH172" s="8"/>
      <c r="EI172" s="8"/>
      <c r="EJ172" s="8" t="s">
        <v>5</v>
      </c>
      <c r="EK172" s="8"/>
      <c r="EL172" s="8" t="s">
        <v>12</v>
      </c>
      <c r="EM172" s="8" t="s">
        <v>12</v>
      </c>
      <c r="EN172" s="8" t="s">
        <v>12</v>
      </c>
      <c r="EO172" s="8" t="s">
        <v>5</v>
      </c>
      <c r="EP172" s="8" t="s">
        <v>38</v>
      </c>
      <c r="EQ172" s="8" t="s">
        <v>783</v>
      </c>
      <c r="ER172" s="8" t="s">
        <v>52</v>
      </c>
      <c r="ES172" s="8" t="s">
        <v>12</v>
      </c>
      <c r="ET172" s="8" t="s">
        <v>12</v>
      </c>
      <c r="EU172" s="8" t="s">
        <v>12</v>
      </c>
      <c r="EV172" s="8"/>
      <c r="EW172" s="8" t="s">
        <v>52</v>
      </c>
      <c r="EX172" s="8" t="s">
        <v>12</v>
      </c>
      <c r="EY172" s="8" t="s">
        <v>7</v>
      </c>
      <c r="EZ172" s="8" t="s">
        <v>12</v>
      </c>
      <c r="FA172" s="8">
        <v>0</v>
      </c>
      <c r="FB172" s="8">
        <v>0</v>
      </c>
      <c r="FC172" s="8">
        <v>0</v>
      </c>
      <c r="FD172" s="8">
        <v>0</v>
      </c>
      <c r="FE172" s="8">
        <v>0</v>
      </c>
      <c r="FF172" s="8">
        <v>0</v>
      </c>
      <c r="FG172" s="8">
        <v>1</v>
      </c>
      <c r="FH172" s="8" t="s">
        <v>784</v>
      </c>
      <c r="FI172" s="8" t="s">
        <v>12</v>
      </c>
      <c r="FJ172" s="8" t="s">
        <v>196</v>
      </c>
      <c r="FK172" s="8" t="s">
        <v>41</v>
      </c>
      <c r="FL172" s="8" t="s">
        <v>2089</v>
      </c>
    </row>
    <row r="173" spans="1:168" ht="15" customHeight="1" x14ac:dyDescent="0.3">
      <c r="A173" s="8" t="s">
        <v>85</v>
      </c>
      <c r="B173" s="8" t="s">
        <v>22</v>
      </c>
      <c r="C173" s="8" t="s">
        <v>44</v>
      </c>
      <c r="D173" s="8">
        <v>0</v>
      </c>
      <c r="E173" s="8">
        <v>1</v>
      </c>
      <c r="F173" s="8">
        <v>0</v>
      </c>
      <c r="G173" s="8">
        <v>0</v>
      </c>
      <c r="H173" s="8">
        <v>0</v>
      </c>
      <c r="I173" s="8"/>
      <c r="J173" s="8"/>
      <c r="K173" s="8">
        <v>1</v>
      </c>
      <c r="L173" s="8">
        <v>0</v>
      </c>
      <c r="M173" s="8">
        <v>0</v>
      </c>
      <c r="N173" s="8">
        <v>0</v>
      </c>
      <c r="O173" s="8">
        <v>0</v>
      </c>
      <c r="P173" s="8">
        <v>0</v>
      </c>
      <c r="Q173" s="8">
        <v>0</v>
      </c>
      <c r="R173" s="8">
        <v>0</v>
      </c>
      <c r="S173" s="8" t="s">
        <v>1390</v>
      </c>
      <c r="T173" s="8"/>
      <c r="U173" s="12" t="s">
        <v>2334</v>
      </c>
      <c r="V173" s="8">
        <v>1</v>
      </c>
      <c r="W173" s="8">
        <v>1</v>
      </c>
      <c r="X173" s="8">
        <v>1</v>
      </c>
      <c r="Y173" s="8">
        <v>1</v>
      </c>
      <c r="Z173" s="8">
        <v>1</v>
      </c>
      <c r="AA173" s="8">
        <v>1</v>
      </c>
      <c r="AB173" s="8">
        <v>0</v>
      </c>
      <c r="AC173" s="8" t="s">
        <v>86</v>
      </c>
      <c r="AD173" s="8" t="s">
        <v>23</v>
      </c>
      <c r="AE173" s="8" t="s">
        <v>12</v>
      </c>
      <c r="AF173" s="8"/>
      <c r="AG173" s="8" t="s">
        <v>80</v>
      </c>
      <c r="AH173" s="8" t="s">
        <v>81</v>
      </c>
      <c r="AI173" s="8">
        <v>0</v>
      </c>
      <c r="AJ173" s="8">
        <v>1</v>
      </c>
      <c r="AK173" s="8">
        <v>0</v>
      </c>
      <c r="AL173" s="8">
        <v>0</v>
      </c>
      <c r="AM173" s="8">
        <v>0</v>
      </c>
      <c r="AN173" s="8">
        <v>0</v>
      </c>
      <c r="AO173" s="8">
        <v>0</v>
      </c>
      <c r="AP173" s="8">
        <v>0</v>
      </c>
      <c r="AQ173" s="8">
        <v>0</v>
      </c>
      <c r="AR173" s="8">
        <v>0</v>
      </c>
      <c r="AS173" s="8">
        <v>0</v>
      </c>
      <c r="AT173" s="8">
        <v>0</v>
      </c>
      <c r="AU173" s="8">
        <v>0</v>
      </c>
      <c r="AV173" s="8">
        <v>0</v>
      </c>
      <c r="AW173" s="8">
        <v>0</v>
      </c>
      <c r="AX173" s="8">
        <v>0</v>
      </c>
      <c r="AY173" s="8">
        <v>0</v>
      </c>
      <c r="AZ173" s="8">
        <v>0</v>
      </c>
      <c r="BA173" s="8">
        <v>0</v>
      </c>
      <c r="BB173" s="8">
        <v>0</v>
      </c>
      <c r="BC173" s="8">
        <v>0</v>
      </c>
      <c r="BD173" s="8">
        <v>0</v>
      </c>
      <c r="BE173" s="8">
        <v>0</v>
      </c>
      <c r="BF173" s="8">
        <v>0</v>
      </c>
      <c r="BG173" s="8">
        <v>0</v>
      </c>
      <c r="BH173" s="8">
        <v>0</v>
      </c>
      <c r="BI173" s="8"/>
      <c r="BJ173" s="8">
        <v>0</v>
      </c>
      <c r="BK173" s="8">
        <v>0</v>
      </c>
      <c r="BL173" s="8">
        <v>0</v>
      </c>
      <c r="BM173" s="8">
        <v>0</v>
      </c>
      <c r="BN173" s="8">
        <v>1</v>
      </c>
      <c r="BO173" s="8">
        <v>0</v>
      </c>
      <c r="BP173" s="8">
        <v>0</v>
      </c>
      <c r="BQ173" s="8">
        <v>0</v>
      </c>
      <c r="BR173" s="8">
        <v>0</v>
      </c>
      <c r="BS173" s="8">
        <v>1</v>
      </c>
      <c r="BT173" s="8">
        <v>0</v>
      </c>
      <c r="BU173" s="8">
        <v>0</v>
      </c>
      <c r="BV173" s="8">
        <v>0</v>
      </c>
      <c r="BW173" s="8">
        <v>1</v>
      </c>
      <c r="BX173" s="8" t="s">
        <v>87</v>
      </c>
      <c r="BY173" s="8" t="s">
        <v>12</v>
      </c>
      <c r="BZ173" s="8" t="s">
        <v>83</v>
      </c>
      <c r="CA173" s="8" t="s">
        <v>5</v>
      </c>
      <c r="CB173" s="8"/>
      <c r="CC173" s="8"/>
      <c r="CD173" s="8" t="s">
        <v>12</v>
      </c>
      <c r="CE173" s="8" t="s">
        <v>26</v>
      </c>
      <c r="CF173" s="8"/>
      <c r="CG173" s="8" t="s">
        <v>2147</v>
      </c>
      <c r="CH173" s="8" t="s">
        <v>5</v>
      </c>
      <c r="CI173" s="8"/>
      <c r="CJ173" s="8"/>
      <c r="CK173" s="8"/>
      <c r="CL173" s="8" t="s">
        <v>5</v>
      </c>
      <c r="CM173" s="8">
        <v>0</v>
      </c>
      <c r="CN173" s="8">
        <v>0</v>
      </c>
      <c r="CO173" s="8">
        <v>0</v>
      </c>
      <c r="CP173" s="8"/>
      <c r="CQ173" s="8"/>
      <c r="CR173" s="8"/>
      <c r="CS173" s="8" t="s">
        <v>12</v>
      </c>
      <c r="CT173" s="8">
        <v>0</v>
      </c>
      <c r="CU173" s="8">
        <v>1</v>
      </c>
      <c r="CV173" s="8">
        <v>0</v>
      </c>
      <c r="CW173" s="8"/>
      <c r="CX173" s="8" t="s">
        <v>1867</v>
      </c>
      <c r="CY173" s="8"/>
      <c r="CZ173" s="8" t="s">
        <v>12</v>
      </c>
      <c r="DA173" s="8" t="s">
        <v>1960</v>
      </c>
      <c r="DB173" s="8" t="s">
        <v>49</v>
      </c>
      <c r="DC173" s="8"/>
      <c r="DD173" s="8" t="s">
        <v>26</v>
      </c>
      <c r="DE173" s="8"/>
      <c r="DF173" s="8" t="s">
        <v>2407</v>
      </c>
      <c r="DG173" s="8"/>
      <c r="DH173" s="8"/>
      <c r="DI173" s="8" t="s">
        <v>5</v>
      </c>
      <c r="DJ173" s="8"/>
      <c r="DK173" s="8" t="s">
        <v>5</v>
      </c>
      <c r="DL173" s="8"/>
      <c r="DM173" s="8" t="s">
        <v>12</v>
      </c>
      <c r="DN173" s="8" t="s">
        <v>2179</v>
      </c>
      <c r="DO173" s="8"/>
      <c r="DP173" s="8"/>
      <c r="DQ173" s="8" t="s">
        <v>10</v>
      </c>
      <c r="DR173" s="8" t="s">
        <v>88</v>
      </c>
      <c r="DS173" s="8" t="s">
        <v>12</v>
      </c>
      <c r="DT173" s="8"/>
      <c r="DU173" s="8" t="s">
        <v>13</v>
      </c>
      <c r="DV173" s="8" t="s">
        <v>1209</v>
      </c>
      <c r="DW173" s="8"/>
      <c r="DX173" s="8"/>
      <c r="DY173" s="8"/>
      <c r="DZ173" s="8"/>
      <c r="EA173" s="8"/>
      <c r="EB173" s="8" t="s">
        <v>5</v>
      </c>
      <c r="EC173" s="8"/>
      <c r="ED173" s="8" t="s">
        <v>12</v>
      </c>
      <c r="EE173" s="8" t="s">
        <v>15</v>
      </c>
      <c r="EF173" s="8" t="s">
        <v>2060</v>
      </c>
      <c r="EG173" s="8" t="s">
        <v>17</v>
      </c>
      <c r="EH173" s="8" t="s">
        <v>72</v>
      </c>
      <c r="EI173" s="8" t="s">
        <v>12</v>
      </c>
      <c r="EJ173" s="8" t="s">
        <v>5</v>
      </c>
      <c r="EK173" s="8"/>
      <c r="EL173" s="8"/>
      <c r="EM173" s="8"/>
      <c r="EN173" s="8" t="s">
        <v>12</v>
      </c>
      <c r="EO173" s="8" t="s">
        <v>12</v>
      </c>
      <c r="EP173" s="8" t="s">
        <v>12</v>
      </c>
      <c r="EQ173" s="8"/>
      <c r="ER173" s="8" t="s">
        <v>12</v>
      </c>
      <c r="ES173" s="8" t="s">
        <v>12</v>
      </c>
      <c r="ET173" s="8" t="s">
        <v>38</v>
      </c>
      <c r="EU173" s="8" t="s">
        <v>12</v>
      </c>
      <c r="EV173" s="8"/>
      <c r="EW173" s="8" t="s">
        <v>38</v>
      </c>
      <c r="EX173" s="8" t="s">
        <v>12</v>
      </c>
      <c r="EY173" s="8" t="s">
        <v>12</v>
      </c>
      <c r="EZ173" s="8" t="s">
        <v>12</v>
      </c>
      <c r="FA173" s="8">
        <v>0</v>
      </c>
      <c r="FB173" s="8">
        <v>0</v>
      </c>
      <c r="FC173" s="8">
        <v>0</v>
      </c>
      <c r="FD173" s="8">
        <v>0</v>
      </c>
      <c r="FE173" s="8">
        <v>1</v>
      </c>
      <c r="FF173" s="8">
        <v>0</v>
      </c>
      <c r="FG173" s="8">
        <v>0</v>
      </c>
      <c r="FH173" s="8"/>
      <c r="FI173" s="8" t="s">
        <v>5</v>
      </c>
      <c r="FJ173" s="8"/>
      <c r="FK173" s="8"/>
      <c r="FL173" s="8"/>
    </row>
    <row r="174" spans="1:168" ht="15" customHeight="1" x14ac:dyDescent="0.3">
      <c r="A174" s="8" t="s">
        <v>74</v>
      </c>
      <c r="B174" s="8" t="s">
        <v>22</v>
      </c>
      <c r="C174" s="8" t="s">
        <v>44</v>
      </c>
      <c r="D174" s="8">
        <v>0</v>
      </c>
      <c r="E174" s="8">
        <v>1</v>
      </c>
      <c r="F174" s="8">
        <v>0</v>
      </c>
      <c r="G174" s="8">
        <v>0</v>
      </c>
      <c r="H174" s="8">
        <v>0</v>
      </c>
      <c r="I174" s="8"/>
      <c r="J174" s="8"/>
      <c r="K174" s="8">
        <v>1</v>
      </c>
      <c r="L174" s="8">
        <v>0</v>
      </c>
      <c r="M174" s="8">
        <v>0</v>
      </c>
      <c r="N174" s="8">
        <v>0</v>
      </c>
      <c r="O174" s="8">
        <v>0</v>
      </c>
      <c r="P174" s="8">
        <v>0</v>
      </c>
      <c r="Q174" s="8">
        <v>0</v>
      </c>
      <c r="R174" s="8">
        <v>0</v>
      </c>
      <c r="S174" s="8" t="s">
        <v>1389</v>
      </c>
      <c r="T174" s="8"/>
      <c r="U174" s="12" t="s">
        <v>55</v>
      </c>
      <c r="V174" s="8">
        <v>0</v>
      </c>
      <c r="W174" s="8">
        <v>0</v>
      </c>
      <c r="X174" s="8">
        <v>0</v>
      </c>
      <c r="Y174" s="8">
        <v>0</v>
      </c>
      <c r="Z174" s="8">
        <v>0</v>
      </c>
      <c r="AA174" s="8">
        <v>0</v>
      </c>
      <c r="AB174" s="8">
        <v>0</v>
      </c>
      <c r="AC174" s="8" t="s">
        <v>75</v>
      </c>
      <c r="AD174" s="8" t="s">
        <v>5</v>
      </c>
      <c r="AE174" s="8"/>
      <c r="AF174" s="8"/>
      <c r="AG174" s="8"/>
      <c r="AH174" s="8"/>
      <c r="AI174" s="8">
        <v>0</v>
      </c>
      <c r="AJ174" s="8">
        <v>1</v>
      </c>
      <c r="AK174" s="8">
        <v>0</v>
      </c>
      <c r="AL174" s="8">
        <v>0</v>
      </c>
      <c r="AM174" s="8">
        <v>0</v>
      </c>
      <c r="AN174" s="8">
        <v>0</v>
      </c>
      <c r="AO174" s="8">
        <v>0</v>
      </c>
      <c r="AP174" s="8">
        <v>0</v>
      </c>
      <c r="AQ174" s="8">
        <v>0</v>
      </c>
      <c r="AR174" s="8">
        <v>0</v>
      </c>
      <c r="AS174" s="8">
        <v>0</v>
      </c>
      <c r="AT174" s="8">
        <v>0</v>
      </c>
      <c r="AU174" s="8">
        <v>0</v>
      </c>
      <c r="AV174" s="8">
        <v>0</v>
      </c>
      <c r="AW174" s="8">
        <v>0</v>
      </c>
      <c r="AX174" s="8">
        <v>0</v>
      </c>
      <c r="AY174" s="8">
        <v>0</v>
      </c>
      <c r="AZ174" s="8">
        <v>0</v>
      </c>
      <c r="BA174" s="8">
        <v>0</v>
      </c>
      <c r="BB174" s="8">
        <v>0</v>
      </c>
      <c r="BC174" s="8">
        <v>0</v>
      </c>
      <c r="BD174" s="8">
        <v>0</v>
      </c>
      <c r="BE174" s="8">
        <v>0</v>
      </c>
      <c r="BF174" s="8">
        <v>0</v>
      </c>
      <c r="BG174" s="8">
        <v>0</v>
      </c>
      <c r="BH174" s="8">
        <v>0</v>
      </c>
      <c r="BI174" s="8"/>
      <c r="BJ174" s="8">
        <v>0</v>
      </c>
      <c r="BK174" s="8">
        <v>0</v>
      </c>
      <c r="BL174" s="8">
        <v>0</v>
      </c>
      <c r="BM174" s="8">
        <v>0</v>
      </c>
      <c r="BN174" s="8">
        <v>0</v>
      </c>
      <c r="BO174" s="8">
        <v>0</v>
      </c>
      <c r="BP174" s="8">
        <v>0</v>
      </c>
      <c r="BQ174" s="8">
        <v>0</v>
      </c>
      <c r="BR174" s="8">
        <v>0</v>
      </c>
      <c r="BS174" s="8">
        <v>1</v>
      </c>
      <c r="BT174" s="8">
        <v>0</v>
      </c>
      <c r="BU174" s="8">
        <v>0</v>
      </c>
      <c r="BV174" s="8">
        <v>0</v>
      </c>
      <c r="BW174" s="8">
        <v>1</v>
      </c>
      <c r="BX174" s="8" t="s">
        <v>76</v>
      </c>
      <c r="BY174" s="8" t="s">
        <v>5</v>
      </c>
      <c r="BZ174" s="8"/>
      <c r="CA174" s="8" t="s">
        <v>5</v>
      </c>
      <c r="CB174" s="8"/>
      <c r="CC174" s="8"/>
      <c r="CD174" s="8" t="s">
        <v>5</v>
      </c>
      <c r="CE174" s="8"/>
      <c r="CF174" s="8"/>
      <c r="CG174" s="8"/>
      <c r="CH174" s="8" t="s">
        <v>5</v>
      </c>
      <c r="CI174" s="8"/>
      <c r="CJ174" s="8"/>
      <c r="CK174" s="8"/>
      <c r="CL174" s="8" t="s">
        <v>5</v>
      </c>
      <c r="CM174" s="8">
        <v>0</v>
      </c>
      <c r="CN174" s="8">
        <v>0</v>
      </c>
      <c r="CO174" s="8">
        <v>0</v>
      </c>
      <c r="CP174" s="8"/>
      <c r="CQ174" s="8"/>
      <c r="CR174" s="8"/>
      <c r="CS174" s="8" t="s">
        <v>12</v>
      </c>
      <c r="CT174" s="8">
        <v>0</v>
      </c>
      <c r="CU174" s="8">
        <v>1</v>
      </c>
      <c r="CV174" s="8">
        <v>0</v>
      </c>
      <c r="CW174" s="8"/>
      <c r="CX174" s="8" t="s">
        <v>1868</v>
      </c>
      <c r="CY174" s="8"/>
      <c r="CZ174" s="8" t="s">
        <v>12</v>
      </c>
      <c r="DA174" s="8" t="s">
        <v>1961</v>
      </c>
      <c r="DB174" s="8" t="s">
        <v>7</v>
      </c>
      <c r="DC174" s="8" t="s">
        <v>77</v>
      </c>
      <c r="DD174" s="8"/>
      <c r="DE174" s="8"/>
      <c r="DF174" s="8"/>
      <c r="DG174" s="8" t="s">
        <v>9</v>
      </c>
      <c r="DH174" s="8"/>
      <c r="DI174" s="8" t="s">
        <v>5</v>
      </c>
      <c r="DJ174" s="8"/>
      <c r="DK174" s="8" t="s">
        <v>5</v>
      </c>
      <c r="DL174" s="8"/>
      <c r="DM174" s="8" t="s">
        <v>5</v>
      </c>
      <c r="DN174" s="8"/>
      <c r="DO174" s="8" t="s">
        <v>5</v>
      </c>
      <c r="DP174" s="8"/>
      <c r="DQ174" s="8" t="s">
        <v>66</v>
      </c>
      <c r="DR174" s="8"/>
      <c r="DS174" s="8"/>
      <c r="DT174" s="8"/>
      <c r="DU174" s="8" t="s">
        <v>13</v>
      </c>
      <c r="DV174" s="8" t="s">
        <v>14</v>
      </c>
      <c r="DW174" s="8"/>
      <c r="DX174" s="8"/>
      <c r="DY174" s="8"/>
      <c r="DZ174" s="8"/>
      <c r="EA174" s="8"/>
      <c r="EB174" s="8" t="s">
        <v>5</v>
      </c>
      <c r="EC174" s="8"/>
      <c r="ED174" s="8" t="s">
        <v>12</v>
      </c>
      <c r="EE174" s="8" t="s">
        <v>15</v>
      </c>
      <c r="EF174" s="8" t="s">
        <v>2060</v>
      </c>
      <c r="EG174" s="8" t="s">
        <v>17</v>
      </c>
      <c r="EH174" s="8" t="s">
        <v>72</v>
      </c>
      <c r="EI174" s="8" t="s">
        <v>12</v>
      </c>
      <c r="EJ174" s="8" t="s">
        <v>5</v>
      </c>
      <c r="EK174" s="8"/>
      <c r="EL174" s="8"/>
      <c r="EM174" s="8"/>
      <c r="EN174" s="8" t="s">
        <v>12</v>
      </c>
      <c r="EO174" s="8" t="s">
        <v>12</v>
      </c>
      <c r="EP174" s="8" t="s">
        <v>73</v>
      </c>
      <c r="EQ174" s="8"/>
      <c r="ER174" s="8"/>
      <c r="ES174" s="8" t="s">
        <v>12</v>
      </c>
      <c r="ET174" s="8" t="s">
        <v>5</v>
      </c>
      <c r="EU174" s="8" t="s">
        <v>12</v>
      </c>
      <c r="EV174" s="8" t="s">
        <v>51</v>
      </c>
      <c r="EW174" s="8" t="s">
        <v>52</v>
      </c>
      <c r="EX174" s="8" t="s">
        <v>12</v>
      </c>
      <c r="EY174" s="8" t="s">
        <v>7</v>
      </c>
      <c r="EZ174" s="8" t="s">
        <v>12</v>
      </c>
      <c r="FA174" s="8">
        <v>0</v>
      </c>
      <c r="FB174" s="8">
        <v>0</v>
      </c>
      <c r="FC174" s="8">
        <v>0</v>
      </c>
      <c r="FD174" s="8">
        <v>0</v>
      </c>
      <c r="FE174" s="8">
        <v>1</v>
      </c>
      <c r="FF174" s="8">
        <v>0</v>
      </c>
      <c r="FG174" s="8">
        <v>0</v>
      </c>
      <c r="FH174" s="8"/>
      <c r="FI174" s="8" t="s">
        <v>5</v>
      </c>
      <c r="FJ174" s="8"/>
      <c r="FK174" s="8"/>
      <c r="FL174" s="8"/>
    </row>
    <row r="175" spans="1:168" ht="15" customHeight="1" x14ac:dyDescent="0.3">
      <c r="A175" s="8" t="s">
        <v>94</v>
      </c>
      <c r="B175" s="8" t="s">
        <v>22</v>
      </c>
      <c r="C175" s="8" t="s">
        <v>44</v>
      </c>
      <c r="D175" s="8">
        <v>0</v>
      </c>
      <c r="E175" s="8">
        <v>1</v>
      </c>
      <c r="F175" s="8">
        <v>0</v>
      </c>
      <c r="G175" s="8">
        <v>0</v>
      </c>
      <c r="H175" s="8">
        <v>0</v>
      </c>
      <c r="I175" s="8"/>
      <c r="J175" s="8"/>
      <c r="K175" s="8">
        <v>1</v>
      </c>
      <c r="L175" s="8">
        <v>0</v>
      </c>
      <c r="M175" s="8">
        <v>0</v>
      </c>
      <c r="N175" s="8">
        <v>0</v>
      </c>
      <c r="O175" s="8">
        <v>0</v>
      </c>
      <c r="P175" s="8">
        <v>0</v>
      </c>
      <c r="Q175" s="8">
        <v>0</v>
      </c>
      <c r="R175" s="8">
        <v>0</v>
      </c>
      <c r="S175" s="8" t="s">
        <v>1390</v>
      </c>
      <c r="T175" s="8"/>
      <c r="U175" s="12" t="s">
        <v>2334</v>
      </c>
      <c r="V175" s="8">
        <v>1</v>
      </c>
      <c r="W175" s="8">
        <v>1</v>
      </c>
      <c r="X175" s="8">
        <v>1</v>
      </c>
      <c r="Y175" s="8">
        <v>0</v>
      </c>
      <c r="Z175" s="8">
        <v>0</v>
      </c>
      <c r="AA175" s="8">
        <v>0</v>
      </c>
      <c r="AB175" s="8">
        <v>0</v>
      </c>
      <c r="AC175" s="8" t="s">
        <v>95</v>
      </c>
      <c r="AD175" s="8" t="s">
        <v>23</v>
      </c>
      <c r="AE175" s="8" t="s">
        <v>12</v>
      </c>
      <c r="AF175" s="8"/>
      <c r="AG175" s="8" t="s">
        <v>92</v>
      </c>
      <c r="AH175" s="8" t="s">
        <v>96</v>
      </c>
      <c r="AI175" s="8">
        <v>0</v>
      </c>
      <c r="AJ175" s="8">
        <v>1</v>
      </c>
      <c r="AK175" s="8">
        <v>0</v>
      </c>
      <c r="AL175" s="8">
        <v>0</v>
      </c>
      <c r="AM175" s="8">
        <v>0</v>
      </c>
      <c r="AN175" s="8">
        <v>0</v>
      </c>
      <c r="AO175" s="8">
        <v>0</v>
      </c>
      <c r="AP175" s="8">
        <v>0</v>
      </c>
      <c r="AQ175" s="8">
        <v>0</v>
      </c>
      <c r="AR175" s="8">
        <v>0</v>
      </c>
      <c r="AS175" s="8">
        <v>0</v>
      </c>
      <c r="AT175" s="8">
        <v>0</v>
      </c>
      <c r="AU175" s="8">
        <v>0</v>
      </c>
      <c r="AV175" s="8">
        <v>0</v>
      </c>
      <c r="AW175" s="8">
        <v>0</v>
      </c>
      <c r="AX175" s="8">
        <v>0</v>
      </c>
      <c r="AY175" s="8">
        <v>0</v>
      </c>
      <c r="AZ175" s="8">
        <v>0</v>
      </c>
      <c r="BA175" s="8">
        <v>0</v>
      </c>
      <c r="BB175" s="8">
        <v>0</v>
      </c>
      <c r="BC175" s="8">
        <v>0</v>
      </c>
      <c r="BD175" s="8">
        <v>0</v>
      </c>
      <c r="BE175" s="8">
        <v>0</v>
      </c>
      <c r="BF175" s="8">
        <v>0</v>
      </c>
      <c r="BG175" s="8">
        <v>0</v>
      </c>
      <c r="BH175" s="8">
        <v>0</v>
      </c>
      <c r="BI175" s="8"/>
      <c r="BJ175" s="8">
        <v>0</v>
      </c>
      <c r="BK175" s="8">
        <v>0</v>
      </c>
      <c r="BL175" s="8">
        <v>0</v>
      </c>
      <c r="BM175" s="8">
        <v>0</v>
      </c>
      <c r="BN175" s="8">
        <v>0</v>
      </c>
      <c r="BO175" s="8">
        <v>0</v>
      </c>
      <c r="BP175" s="8">
        <v>0</v>
      </c>
      <c r="BQ175" s="8">
        <v>0</v>
      </c>
      <c r="BR175" s="8">
        <v>0</v>
      </c>
      <c r="BS175" s="8">
        <v>1</v>
      </c>
      <c r="BT175" s="8">
        <v>0</v>
      </c>
      <c r="BU175" s="8">
        <v>0</v>
      </c>
      <c r="BV175" s="8">
        <v>0</v>
      </c>
      <c r="BW175" s="8">
        <v>1</v>
      </c>
      <c r="BX175" s="8" t="s">
        <v>93</v>
      </c>
      <c r="BY175" s="8" t="s">
        <v>12</v>
      </c>
      <c r="BZ175" s="8" t="s">
        <v>83</v>
      </c>
      <c r="CA175" s="8" t="s">
        <v>5</v>
      </c>
      <c r="CB175" s="8"/>
      <c r="CC175" s="8"/>
      <c r="CD175" s="8" t="s">
        <v>12</v>
      </c>
      <c r="CE175" s="8" t="s">
        <v>26</v>
      </c>
      <c r="CF175" s="8"/>
      <c r="CG175" s="8" t="s">
        <v>2148</v>
      </c>
      <c r="CH175" s="8" t="s">
        <v>5</v>
      </c>
      <c r="CI175" s="8"/>
      <c r="CJ175" s="8"/>
      <c r="CK175" s="8"/>
      <c r="CL175" s="8" t="s">
        <v>5</v>
      </c>
      <c r="CM175" s="8">
        <v>0</v>
      </c>
      <c r="CN175" s="8">
        <v>0</v>
      </c>
      <c r="CO175" s="8">
        <v>0</v>
      </c>
      <c r="CP175" s="8"/>
      <c r="CQ175" s="8"/>
      <c r="CR175" s="8"/>
      <c r="CS175" s="8" t="s">
        <v>12</v>
      </c>
      <c r="CT175" s="8">
        <v>0</v>
      </c>
      <c r="CU175" s="8">
        <v>1</v>
      </c>
      <c r="CV175" s="8">
        <v>0</v>
      </c>
      <c r="CW175" s="8"/>
      <c r="CX175" s="8" t="s">
        <v>1962</v>
      </c>
      <c r="CY175" s="8"/>
      <c r="CZ175" s="8" t="s">
        <v>12</v>
      </c>
      <c r="DA175" s="8" t="s">
        <v>1963</v>
      </c>
      <c r="DB175" s="8" t="s">
        <v>49</v>
      </c>
      <c r="DC175" s="8"/>
      <c r="DD175" s="8" t="s">
        <v>26</v>
      </c>
      <c r="DE175" s="8"/>
      <c r="DF175" s="8" t="s">
        <v>2407</v>
      </c>
      <c r="DG175" s="8"/>
      <c r="DH175" s="8"/>
      <c r="DI175" s="8" t="s">
        <v>5</v>
      </c>
      <c r="DJ175" s="8"/>
      <c r="DK175" s="8" t="s">
        <v>5</v>
      </c>
      <c r="DL175" s="8"/>
      <c r="DM175" s="8" t="s">
        <v>5</v>
      </c>
      <c r="DN175" s="8"/>
      <c r="DO175" s="8"/>
      <c r="DP175" s="8"/>
      <c r="DQ175" s="8" t="s">
        <v>66</v>
      </c>
      <c r="DR175" s="8"/>
      <c r="DS175" s="8"/>
      <c r="DT175" s="8"/>
      <c r="DU175" s="8" t="s">
        <v>13</v>
      </c>
      <c r="DV175" s="8" t="s">
        <v>14</v>
      </c>
      <c r="DW175" s="8"/>
      <c r="DX175" s="8"/>
      <c r="DY175" s="8"/>
      <c r="DZ175" s="8"/>
      <c r="EA175" s="8"/>
      <c r="EB175" s="8" t="s">
        <v>5</v>
      </c>
      <c r="EC175" s="8"/>
      <c r="ED175" s="8" t="s">
        <v>5</v>
      </c>
      <c r="EE175" s="8" t="s">
        <v>15</v>
      </c>
      <c r="EF175" s="8" t="s">
        <v>2299</v>
      </c>
      <c r="EG175" s="8" t="s">
        <v>17</v>
      </c>
      <c r="EH175" s="8" t="s">
        <v>72</v>
      </c>
      <c r="EI175" s="8" t="s">
        <v>12</v>
      </c>
      <c r="EJ175" s="8" t="s">
        <v>5</v>
      </c>
      <c r="EK175" s="8"/>
      <c r="EL175" s="8"/>
      <c r="EM175" s="8"/>
      <c r="EN175" s="8" t="s">
        <v>12</v>
      </c>
      <c r="EO175" s="8" t="s">
        <v>12</v>
      </c>
      <c r="EP175" s="8" t="s">
        <v>12</v>
      </c>
      <c r="EQ175" s="8"/>
      <c r="ER175" s="8" t="s">
        <v>12</v>
      </c>
      <c r="ES175" s="8" t="s">
        <v>12</v>
      </c>
      <c r="ET175" s="8" t="s">
        <v>38</v>
      </c>
      <c r="EU175" s="8" t="s">
        <v>12</v>
      </c>
      <c r="EV175" s="8"/>
      <c r="EW175" s="8" t="s">
        <v>38</v>
      </c>
      <c r="EX175" s="8" t="s">
        <v>12</v>
      </c>
      <c r="EY175" s="8" t="s">
        <v>12</v>
      </c>
      <c r="EZ175" s="8" t="s">
        <v>12</v>
      </c>
      <c r="FA175" s="8">
        <v>0</v>
      </c>
      <c r="FB175" s="8">
        <v>0</v>
      </c>
      <c r="FC175" s="8">
        <v>0</v>
      </c>
      <c r="FD175" s="8">
        <v>0</v>
      </c>
      <c r="FE175" s="8">
        <v>1</v>
      </c>
      <c r="FF175" s="8">
        <v>0</v>
      </c>
      <c r="FG175" s="8">
        <v>0</v>
      </c>
      <c r="FH175" s="8"/>
      <c r="FI175" s="8" t="s">
        <v>5</v>
      </c>
      <c r="FJ175" s="8"/>
      <c r="FK175" s="8"/>
      <c r="FL175" s="8"/>
    </row>
    <row r="176" spans="1:168" ht="15" customHeight="1" x14ac:dyDescent="0.3">
      <c r="A176" s="8" t="s">
        <v>649</v>
      </c>
      <c r="B176" s="8" t="s">
        <v>1</v>
      </c>
      <c r="C176" s="8" t="s">
        <v>139</v>
      </c>
      <c r="D176" s="8">
        <v>0</v>
      </c>
      <c r="E176" s="8">
        <v>1</v>
      </c>
      <c r="F176" s="8">
        <v>0</v>
      </c>
      <c r="G176" s="8">
        <v>0</v>
      </c>
      <c r="H176" s="8">
        <v>0</v>
      </c>
      <c r="I176" s="8"/>
      <c r="J176" s="8"/>
      <c r="K176" s="8">
        <v>0</v>
      </c>
      <c r="L176" s="8">
        <v>0</v>
      </c>
      <c r="M176" s="8">
        <v>0</v>
      </c>
      <c r="N176" s="8">
        <v>1</v>
      </c>
      <c r="O176" s="8">
        <v>0</v>
      </c>
      <c r="P176" s="8">
        <v>0</v>
      </c>
      <c r="Q176" s="8">
        <v>0</v>
      </c>
      <c r="R176" s="8">
        <v>0</v>
      </c>
      <c r="S176" s="8" t="s">
        <v>2225</v>
      </c>
      <c r="T176" s="8"/>
      <c r="U176" s="12" t="s">
        <v>2226</v>
      </c>
      <c r="V176" s="8">
        <v>1</v>
      </c>
      <c r="W176" s="8">
        <v>1</v>
      </c>
      <c r="X176" s="8">
        <v>1</v>
      </c>
      <c r="Y176" s="8">
        <v>1</v>
      </c>
      <c r="Z176" s="8">
        <v>0</v>
      </c>
      <c r="AA176" s="8">
        <v>0</v>
      </c>
      <c r="AB176" s="8">
        <v>0</v>
      </c>
      <c r="AC176" s="8" t="s">
        <v>650</v>
      </c>
      <c r="AD176" s="8" t="s">
        <v>5</v>
      </c>
      <c r="AE176" s="8"/>
      <c r="AF176" s="8"/>
      <c r="AG176" s="8"/>
      <c r="AH176" s="8"/>
      <c r="AI176" s="8">
        <v>0</v>
      </c>
      <c r="AJ176" s="8">
        <v>0</v>
      </c>
      <c r="AK176" s="8">
        <v>0</v>
      </c>
      <c r="AL176" s="8">
        <v>0</v>
      </c>
      <c r="AM176" s="8">
        <v>1</v>
      </c>
      <c r="AN176" s="8">
        <v>0</v>
      </c>
      <c r="AO176" s="8">
        <v>0</v>
      </c>
      <c r="AP176" s="8">
        <v>0</v>
      </c>
      <c r="AQ176" s="8">
        <v>0</v>
      </c>
      <c r="AR176" s="8">
        <v>0</v>
      </c>
      <c r="AS176" s="8">
        <v>0</v>
      </c>
      <c r="AT176" s="8">
        <v>0</v>
      </c>
      <c r="AU176" s="8">
        <v>0</v>
      </c>
      <c r="AV176" s="8">
        <v>0</v>
      </c>
      <c r="AW176" s="8">
        <v>0</v>
      </c>
      <c r="AX176" s="8">
        <v>0</v>
      </c>
      <c r="AY176" s="8">
        <v>0</v>
      </c>
      <c r="AZ176" s="8">
        <v>0</v>
      </c>
      <c r="BA176" s="8">
        <v>0</v>
      </c>
      <c r="BB176" s="8">
        <v>0</v>
      </c>
      <c r="BC176" s="8">
        <v>0</v>
      </c>
      <c r="BD176" s="8">
        <v>0</v>
      </c>
      <c r="BE176" s="8">
        <v>0</v>
      </c>
      <c r="BF176" s="8">
        <v>0</v>
      </c>
      <c r="BG176" s="8">
        <v>0</v>
      </c>
      <c r="BH176" s="8">
        <v>0</v>
      </c>
      <c r="BI176" s="8"/>
      <c r="BJ176" s="8">
        <v>0</v>
      </c>
      <c r="BK176" s="8">
        <v>0</v>
      </c>
      <c r="BL176" s="8">
        <v>0</v>
      </c>
      <c r="BM176" s="8">
        <v>0</v>
      </c>
      <c r="BN176" s="8">
        <v>1</v>
      </c>
      <c r="BO176" s="8">
        <v>0</v>
      </c>
      <c r="BP176" s="8">
        <v>0</v>
      </c>
      <c r="BQ176" s="8">
        <v>0</v>
      </c>
      <c r="BR176" s="8">
        <v>0</v>
      </c>
      <c r="BS176" s="8">
        <v>1</v>
      </c>
      <c r="BT176" s="8">
        <v>0</v>
      </c>
      <c r="BU176" s="8">
        <v>0</v>
      </c>
      <c r="BV176" s="8">
        <v>0</v>
      </c>
      <c r="BW176" s="8">
        <v>0</v>
      </c>
      <c r="BX176" s="8"/>
      <c r="BY176" s="8" t="s">
        <v>5</v>
      </c>
      <c r="BZ176" s="8"/>
      <c r="CA176" s="8" t="s">
        <v>12</v>
      </c>
      <c r="CB176" s="8" t="s">
        <v>26</v>
      </c>
      <c r="CC176" s="8" t="s">
        <v>1508</v>
      </c>
      <c r="CD176" s="8" t="s">
        <v>12</v>
      </c>
      <c r="CE176" s="8" t="s">
        <v>26</v>
      </c>
      <c r="CF176" s="8"/>
      <c r="CG176" s="8" t="s">
        <v>1540</v>
      </c>
      <c r="CH176" s="8" t="s">
        <v>5</v>
      </c>
      <c r="CI176" s="8"/>
      <c r="CJ176" s="8"/>
      <c r="CK176" s="8"/>
      <c r="CL176" s="8" t="s">
        <v>12</v>
      </c>
      <c r="CM176" s="8">
        <v>1</v>
      </c>
      <c r="CN176" s="8">
        <v>1</v>
      </c>
      <c r="CO176" s="8">
        <v>0</v>
      </c>
      <c r="CP176" s="8" t="s">
        <v>2228</v>
      </c>
      <c r="CQ176" s="8" t="s">
        <v>2231</v>
      </c>
      <c r="CR176" s="8"/>
      <c r="CS176" s="8" t="s">
        <v>12</v>
      </c>
      <c r="CT176" s="8">
        <v>0</v>
      </c>
      <c r="CU176" s="8">
        <v>1</v>
      </c>
      <c r="CV176" s="8">
        <v>0</v>
      </c>
      <c r="CW176" s="8"/>
      <c r="CX176" s="8" t="s">
        <v>2014</v>
      </c>
      <c r="CY176" s="8"/>
      <c r="CZ176" s="8" t="s">
        <v>12</v>
      </c>
      <c r="DA176" s="8" t="s">
        <v>651</v>
      </c>
      <c r="DB176" s="8" t="s">
        <v>49</v>
      </c>
      <c r="DC176" s="8"/>
      <c r="DD176" s="8" t="s">
        <v>26</v>
      </c>
      <c r="DE176" s="8"/>
      <c r="DF176" s="8" t="s">
        <v>2385</v>
      </c>
      <c r="DG176" s="8"/>
      <c r="DH176" s="8"/>
      <c r="DI176" s="8" t="s">
        <v>12</v>
      </c>
      <c r="DJ176" s="8" t="s">
        <v>652</v>
      </c>
      <c r="DK176" s="8" t="s">
        <v>5</v>
      </c>
      <c r="DL176" s="8"/>
      <c r="DM176" s="8" t="s">
        <v>5</v>
      </c>
      <c r="DN176" s="8"/>
      <c r="DO176" s="8"/>
      <c r="DP176" s="8"/>
      <c r="DQ176" s="8" t="s">
        <v>10</v>
      </c>
      <c r="DR176" s="8" t="s">
        <v>2188</v>
      </c>
      <c r="DS176" s="8" t="s">
        <v>12</v>
      </c>
      <c r="DT176" s="8"/>
      <c r="DU176" s="8" t="s">
        <v>35</v>
      </c>
      <c r="DV176" s="8"/>
      <c r="DW176" s="8"/>
      <c r="DX176" s="8"/>
      <c r="DY176" s="8"/>
      <c r="DZ176" s="8"/>
      <c r="EA176" s="8"/>
      <c r="EB176" s="8" t="s">
        <v>5</v>
      </c>
      <c r="EC176" s="8"/>
      <c r="ED176" s="8" t="s">
        <v>5</v>
      </c>
      <c r="EE176" s="8" t="s">
        <v>15</v>
      </c>
      <c r="EF176" s="8" t="s">
        <v>2059</v>
      </c>
      <c r="EG176" s="8" t="s">
        <v>17</v>
      </c>
      <c r="EH176" s="13" t="s">
        <v>646</v>
      </c>
      <c r="EI176" s="8" t="s">
        <v>12</v>
      </c>
      <c r="EJ176" s="8" t="s">
        <v>5</v>
      </c>
      <c r="EK176" s="8"/>
      <c r="EL176" s="8"/>
      <c r="EM176" s="8"/>
      <c r="EN176" s="8" t="s">
        <v>12</v>
      </c>
      <c r="EO176" s="8" t="s">
        <v>5</v>
      </c>
      <c r="EP176" s="8" t="s">
        <v>38</v>
      </c>
      <c r="EQ176" s="8" t="s">
        <v>647</v>
      </c>
      <c r="ER176" s="8" t="s">
        <v>52</v>
      </c>
      <c r="ES176" s="8" t="s">
        <v>12</v>
      </c>
      <c r="ET176" s="8" t="s">
        <v>5</v>
      </c>
      <c r="EU176" s="8" t="s">
        <v>5</v>
      </c>
      <c r="EV176" s="8"/>
      <c r="EW176" s="8"/>
      <c r="EX176" s="8" t="s">
        <v>12</v>
      </c>
      <c r="EY176" s="8" t="s">
        <v>5</v>
      </c>
      <c r="EZ176" s="8" t="s">
        <v>12</v>
      </c>
      <c r="FA176" s="8">
        <v>0</v>
      </c>
      <c r="FB176" s="8">
        <v>0</v>
      </c>
      <c r="FC176" s="8">
        <v>0</v>
      </c>
      <c r="FD176" s="8">
        <v>0</v>
      </c>
      <c r="FE176" s="8">
        <v>0</v>
      </c>
      <c r="FF176" s="8">
        <v>0</v>
      </c>
      <c r="FG176" s="8">
        <v>1</v>
      </c>
      <c r="FH176" s="8" t="s">
        <v>648</v>
      </c>
      <c r="FI176" s="8" t="s">
        <v>5</v>
      </c>
      <c r="FJ176" s="8"/>
      <c r="FK176" s="8"/>
      <c r="FL176" s="8"/>
    </row>
    <row r="177" spans="1:168" ht="15" customHeight="1" x14ac:dyDescent="0.3">
      <c r="A177" s="8" t="s">
        <v>642</v>
      </c>
      <c r="B177" s="8" t="s">
        <v>1</v>
      </c>
      <c r="C177" s="8" t="s">
        <v>139</v>
      </c>
      <c r="D177" s="8">
        <v>0</v>
      </c>
      <c r="E177" s="8">
        <v>1</v>
      </c>
      <c r="F177" s="8">
        <v>0</v>
      </c>
      <c r="G177" s="8">
        <v>0</v>
      </c>
      <c r="H177" s="8">
        <v>0</v>
      </c>
      <c r="I177" s="8"/>
      <c r="J177" s="8"/>
      <c r="K177" s="8">
        <v>0</v>
      </c>
      <c r="L177" s="8">
        <v>0</v>
      </c>
      <c r="M177" s="8">
        <v>0</v>
      </c>
      <c r="N177" s="8">
        <v>1</v>
      </c>
      <c r="O177" s="8">
        <v>0</v>
      </c>
      <c r="P177" s="8">
        <v>0</v>
      </c>
      <c r="Q177" s="8">
        <v>0</v>
      </c>
      <c r="R177" s="8">
        <v>0</v>
      </c>
      <c r="S177" s="8" t="s">
        <v>2225</v>
      </c>
      <c r="T177" s="8"/>
      <c r="U177" s="12" t="s">
        <v>2226</v>
      </c>
      <c r="V177" s="8">
        <v>1</v>
      </c>
      <c r="W177" s="8">
        <v>1</v>
      </c>
      <c r="X177" s="8">
        <v>1</v>
      </c>
      <c r="Y177" s="8">
        <v>1</v>
      </c>
      <c r="Z177" s="8">
        <v>0</v>
      </c>
      <c r="AA177" s="8">
        <v>0</v>
      </c>
      <c r="AB177" s="8">
        <v>0</v>
      </c>
      <c r="AC177" s="8" t="s">
        <v>643</v>
      </c>
      <c r="AD177" s="8" t="s">
        <v>5</v>
      </c>
      <c r="AE177" s="8"/>
      <c r="AF177" s="8"/>
      <c r="AG177" s="8"/>
      <c r="AH177" s="8"/>
      <c r="AI177" s="8">
        <v>0</v>
      </c>
      <c r="AJ177" s="8">
        <v>0</v>
      </c>
      <c r="AK177" s="8">
        <v>0</v>
      </c>
      <c r="AL177" s="8">
        <v>0</v>
      </c>
      <c r="AM177" s="8">
        <v>1</v>
      </c>
      <c r="AN177" s="8">
        <v>0</v>
      </c>
      <c r="AO177" s="8">
        <v>0</v>
      </c>
      <c r="AP177" s="8">
        <v>0</v>
      </c>
      <c r="AQ177" s="8">
        <v>0</v>
      </c>
      <c r="AR177" s="8">
        <v>0</v>
      </c>
      <c r="AS177" s="8">
        <v>0</v>
      </c>
      <c r="AT177" s="8">
        <v>0</v>
      </c>
      <c r="AU177" s="8">
        <v>0</v>
      </c>
      <c r="AV177" s="8">
        <v>0</v>
      </c>
      <c r="AW177" s="8">
        <v>0</v>
      </c>
      <c r="AX177" s="8">
        <v>0</v>
      </c>
      <c r="AY177" s="8">
        <v>0</v>
      </c>
      <c r="AZ177" s="8">
        <v>0</v>
      </c>
      <c r="BA177" s="8">
        <v>0</v>
      </c>
      <c r="BB177" s="8">
        <v>0</v>
      </c>
      <c r="BC177" s="8">
        <v>0</v>
      </c>
      <c r="BD177" s="8">
        <v>0</v>
      </c>
      <c r="BE177" s="8">
        <v>0</v>
      </c>
      <c r="BF177" s="8">
        <v>0</v>
      </c>
      <c r="BG177" s="8">
        <v>0</v>
      </c>
      <c r="BH177" s="8">
        <v>0</v>
      </c>
      <c r="BI177" s="8"/>
      <c r="BJ177" s="8">
        <v>0</v>
      </c>
      <c r="BK177" s="8">
        <v>0</v>
      </c>
      <c r="BL177" s="8">
        <v>0</v>
      </c>
      <c r="BM177" s="8">
        <v>0</v>
      </c>
      <c r="BN177" s="8">
        <v>1</v>
      </c>
      <c r="BO177" s="8">
        <v>0</v>
      </c>
      <c r="BP177" s="8">
        <v>0</v>
      </c>
      <c r="BQ177" s="8">
        <v>0</v>
      </c>
      <c r="BR177" s="8">
        <v>0</v>
      </c>
      <c r="BS177" s="8">
        <v>1</v>
      </c>
      <c r="BT177" s="8">
        <v>0</v>
      </c>
      <c r="BU177" s="8">
        <v>0</v>
      </c>
      <c r="BV177" s="8">
        <v>0</v>
      </c>
      <c r="BW177" s="8">
        <v>0</v>
      </c>
      <c r="BX177" s="8"/>
      <c r="BY177" s="8" t="s">
        <v>5</v>
      </c>
      <c r="BZ177" s="8"/>
      <c r="CA177" s="8" t="s">
        <v>12</v>
      </c>
      <c r="CB177" s="8" t="s">
        <v>26</v>
      </c>
      <c r="CC177" s="8" t="s">
        <v>1511</v>
      </c>
      <c r="CD177" s="8" t="s">
        <v>12</v>
      </c>
      <c r="CE177" s="8" t="s">
        <v>26</v>
      </c>
      <c r="CF177" s="8"/>
      <c r="CG177" s="8" t="s">
        <v>1541</v>
      </c>
      <c r="CH177" s="8" t="s">
        <v>5</v>
      </c>
      <c r="CI177" s="8"/>
      <c r="CJ177" s="8"/>
      <c r="CK177" s="8"/>
      <c r="CL177" s="8" t="s">
        <v>12</v>
      </c>
      <c r="CM177" s="8">
        <v>1</v>
      </c>
      <c r="CN177" s="8">
        <v>1</v>
      </c>
      <c r="CO177" s="8">
        <v>0</v>
      </c>
      <c r="CP177" s="8" t="s">
        <v>2230</v>
      </c>
      <c r="CQ177" s="8" t="s">
        <v>2229</v>
      </c>
      <c r="CR177" s="8"/>
      <c r="CS177" s="8" t="s">
        <v>12</v>
      </c>
      <c r="CT177" s="8">
        <v>0</v>
      </c>
      <c r="CU177" s="8">
        <v>1</v>
      </c>
      <c r="CV177" s="8">
        <v>0</v>
      </c>
      <c r="CW177" s="8"/>
      <c r="CX177" s="8" t="s">
        <v>1854</v>
      </c>
      <c r="CY177" s="8"/>
      <c r="CZ177" s="8" t="s">
        <v>12</v>
      </c>
      <c r="DA177" s="8" t="s">
        <v>644</v>
      </c>
      <c r="DB177" s="8" t="s">
        <v>49</v>
      </c>
      <c r="DC177" s="8"/>
      <c r="DD177" s="8" t="s">
        <v>26</v>
      </c>
      <c r="DE177" s="8"/>
      <c r="DF177" s="8" t="s">
        <v>2386</v>
      </c>
      <c r="DG177" s="8"/>
      <c r="DH177" s="8"/>
      <c r="DI177" s="8" t="s">
        <v>12</v>
      </c>
      <c r="DJ177" s="8" t="s">
        <v>645</v>
      </c>
      <c r="DK177" s="8" t="s">
        <v>5</v>
      </c>
      <c r="DL177" s="8"/>
      <c r="DM177" s="8" t="s">
        <v>5</v>
      </c>
      <c r="DN177" s="8"/>
      <c r="DO177" s="8"/>
      <c r="DP177" s="8"/>
      <c r="DQ177" s="8" t="s">
        <v>10</v>
      </c>
      <c r="DR177" s="8" t="s">
        <v>2188</v>
      </c>
      <c r="DS177" s="8" t="s">
        <v>12</v>
      </c>
      <c r="DT177" s="8"/>
      <c r="DU177" s="8" t="s">
        <v>35</v>
      </c>
      <c r="DV177" s="8"/>
      <c r="DW177" s="8"/>
      <c r="DX177" s="8"/>
      <c r="DY177" s="8"/>
      <c r="DZ177" s="8"/>
      <c r="EA177" s="8"/>
      <c r="EB177" s="8" t="s">
        <v>5</v>
      </c>
      <c r="EC177" s="8"/>
      <c r="ED177" s="8" t="s">
        <v>5</v>
      </c>
      <c r="EE177" s="8" t="s">
        <v>15</v>
      </c>
      <c r="EF177" s="8" t="s">
        <v>2059</v>
      </c>
      <c r="EG177" s="8" t="s">
        <v>17</v>
      </c>
      <c r="EH177" s="8" t="s">
        <v>646</v>
      </c>
      <c r="EI177" s="8" t="s">
        <v>12</v>
      </c>
      <c r="EJ177" s="8" t="s">
        <v>5</v>
      </c>
      <c r="EK177" s="8"/>
      <c r="EL177" s="8"/>
      <c r="EM177" s="8"/>
      <c r="EN177" s="8" t="s">
        <v>12</v>
      </c>
      <c r="EO177" s="8" t="s">
        <v>5</v>
      </c>
      <c r="EP177" s="8" t="s">
        <v>38</v>
      </c>
      <c r="EQ177" s="8" t="s">
        <v>647</v>
      </c>
      <c r="ER177" s="8" t="s">
        <v>52</v>
      </c>
      <c r="ES177" s="8" t="s">
        <v>12</v>
      </c>
      <c r="ET177" s="8" t="s">
        <v>5</v>
      </c>
      <c r="EU177" s="8" t="s">
        <v>5</v>
      </c>
      <c r="EV177" s="8"/>
      <c r="EW177" s="8"/>
      <c r="EX177" s="8" t="s">
        <v>12</v>
      </c>
      <c r="EY177" s="8" t="s">
        <v>5</v>
      </c>
      <c r="EZ177" s="8" t="s">
        <v>12</v>
      </c>
      <c r="FA177" s="8">
        <v>0</v>
      </c>
      <c r="FB177" s="8">
        <v>0</v>
      </c>
      <c r="FC177" s="8">
        <v>0</v>
      </c>
      <c r="FD177" s="8">
        <v>0</v>
      </c>
      <c r="FE177" s="8">
        <v>0</v>
      </c>
      <c r="FF177" s="8">
        <v>0</v>
      </c>
      <c r="FG177" s="8">
        <v>1</v>
      </c>
      <c r="FH177" s="8" t="s">
        <v>648</v>
      </c>
      <c r="FI177" s="8" t="s">
        <v>5</v>
      </c>
      <c r="FJ177" s="8"/>
      <c r="FK177" s="8"/>
      <c r="FL177" s="8"/>
    </row>
    <row r="178" spans="1:168" ht="15" customHeight="1" x14ac:dyDescent="0.3">
      <c r="A178" s="8" t="s">
        <v>390</v>
      </c>
      <c r="B178" s="8" t="s">
        <v>391</v>
      </c>
      <c r="C178" s="8" t="s">
        <v>139</v>
      </c>
      <c r="D178" s="8">
        <v>0</v>
      </c>
      <c r="E178" s="8">
        <v>1</v>
      </c>
      <c r="F178" s="8">
        <v>0</v>
      </c>
      <c r="G178" s="8">
        <v>0</v>
      </c>
      <c r="H178" s="8">
        <v>0</v>
      </c>
      <c r="I178" s="8"/>
      <c r="J178" s="8"/>
      <c r="K178" s="8">
        <v>0</v>
      </c>
      <c r="L178" s="8">
        <v>0</v>
      </c>
      <c r="M178" s="8">
        <v>0</v>
      </c>
      <c r="N178" s="8">
        <v>0</v>
      </c>
      <c r="O178" s="8">
        <v>0</v>
      </c>
      <c r="P178" s="8">
        <v>0</v>
      </c>
      <c r="Q178" s="8">
        <v>0</v>
      </c>
      <c r="R178" s="8">
        <v>1</v>
      </c>
      <c r="S178" s="8"/>
      <c r="T178" s="8" t="s">
        <v>392</v>
      </c>
      <c r="U178" s="11" t="s">
        <v>393</v>
      </c>
      <c r="V178" s="8">
        <v>1</v>
      </c>
      <c r="W178" s="8">
        <v>1</v>
      </c>
      <c r="X178" s="8">
        <v>1</v>
      </c>
      <c r="Y178" s="8">
        <v>0</v>
      </c>
      <c r="Z178" s="8">
        <v>0</v>
      </c>
      <c r="AA178" s="8">
        <v>0</v>
      </c>
      <c r="AB178" s="8">
        <v>0</v>
      </c>
      <c r="AC178" s="8" t="s">
        <v>394</v>
      </c>
      <c r="AD178" s="8" t="s">
        <v>5</v>
      </c>
      <c r="AE178" s="8"/>
      <c r="AF178" s="8"/>
      <c r="AG178" s="8"/>
      <c r="AH178" s="8"/>
      <c r="AI178" s="8">
        <v>0</v>
      </c>
      <c r="AJ178" s="8">
        <v>0</v>
      </c>
      <c r="AK178" s="8">
        <v>0</v>
      </c>
      <c r="AL178" s="8">
        <v>0</v>
      </c>
      <c r="AM178" s="8">
        <v>0</v>
      </c>
      <c r="AN178" s="8">
        <v>0</v>
      </c>
      <c r="AO178" s="8">
        <v>0</v>
      </c>
      <c r="AP178" s="8">
        <v>0</v>
      </c>
      <c r="AQ178" s="8">
        <v>1</v>
      </c>
      <c r="AR178" s="8">
        <v>0</v>
      </c>
      <c r="AS178" s="8">
        <v>0</v>
      </c>
      <c r="AT178" s="8">
        <v>0</v>
      </c>
      <c r="AU178" s="8">
        <v>0</v>
      </c>
      <c r="AV178" s="8">
        <v>1</v>
      </c>
      <c r="AW178" s="8">
        <v>0</v>
      </c>
      <c r="AX178" s="8">
        <v>0</v>
      </c>
      <c r="AY178" s="8">
        <v>0</v>
      </c>
      <c r="AZ178" s="8">
        <v>0</v>
      </c>
      <c r="BA178" s="8">
        <v>1</v>
      </c>
      <c r="BB178" s="8">
        <v>0</v>
      </c>
      <c r="BC178" s="8">
        <v>0</v>
      </c>
      <c r="BD178" s="8">
        <v>0</v>
      </c>
      <c r="BE178" s="8">
        <v>0</v>
      </c>
      <c r="BF178" s="8">
        <v>0</v>
      </c>
      <c r="BG178" s="8">
        <v>0</v>
      </c>
      <c r="BH178" s="8">
        <v>1</v>
      </c>
      <c r="BI178" s="8" t="s">
        <v>1440</v>
      </c>
      <c r="BJ178" s="8">
        <v>0</v>
      </c>
      <c r="BK178" s="8">
        <v>0</v>
      </c>
      <c r="BL178" s="8">
        <v>1</v>
      </c>
      <c r="BM178" s="8">
        <v>0</v>
      </c>
      <c r="BN178" s="8">
        <v>0</v>
      </c>
      <c r="BO178" s="8">
        <v>0</v>
      </c>
      <c r="BP178" s="8">
        <v>0</v>
      </c>
      <c r="BQ178" s="8">
        <v>1</v>
      </c>
      <c r="BR178" s="8">
        <v>0</v>
      </c>
      <c r="BS178" s="8">
        <v>1</v>
      </c>
      <c r="BT178" s="8">
        <v>0</v>
      </c>
      <c r="BU178" s="8">
        <v>0</v>
      </c>
      <c r="BV178" s="8">
        <v>0</v>
      </c>
      <c r="BW178" s="8">
        <v>0</v>
      </c>
      <c r="BX178" s="8"/>
      <c r="BY178" s="8" t="s">
        <v>12</v>
      </c>
      <c r="BZ178" s="8" t="s">
        <v>1029</v>
      </c>
      <c r="CA178" s="8" t="s">
        <v>12</v>
      </c>
      <c r="CB178" s="8" t="s">
        <v>26</v>
      </c>
      <c r="CC178" s="8" t="s">
        <v>395</v>
      </c>
      <c r="CD178" s="8" t="s">
        <v>12</v>
      </c>
      <c r="CE178" s="8" t="s">
        <v>26</v>
      </c>
      <c r="CF178" s="8"/>
      <c r="CG178" s="8" t="s">
        <v>1523</v>
      </c>
      <c r="CH178" s="8" t="s">
        <v>5</v>
      </c>
      <c r="CI178" s="8"/>
      <c r="CJ178" s="8"/>
      <c r="CK178" s="8"/>
      <c r="CL178" s="8" t="s">
        <v>12</v>
      </c>
      <c r="CM178" s="8">
        <v>1</v>
      </c>
      <c r="CN178" s="8">
        <v>1</v>
      </c>
      <c r="CO178" s="8">
        <v>0</v>
      </c>
      <c r="CP178" s="8" t="s">
        <v>1723</v>
      </c>
      <c r="CQ178" s="8" t="s">
        <v>1724</v>
      </c>
      <c r="CR178" s="8"/>
      <c r="CS178" s="8" t="s">
        <v>12</v>
      </c>
      <c r="CT178" s="8">
        <v>0</v>
      </c>
      <c r="CU178" s="8">
        <v>1</v>
      </c>
      <c r="CV178" s="8">
        <v>0</v>
      </c>
      <c r="CW178" s="8"/>
      <c r="CX178" s="8" t="s">
        <v>1855</v>
      </c>
      <c r="CY178" s="8"/>
      <c r="CZ178" s="8" t="s">
        <v>12</v>
      </c>
      <c r="DA178" s="8" t="s">
        <v>1950</v>
      </c>
      <c r="DB178" s="8" t="s">
        <v>49</v>
      </c>
      <c r="DC178" s="8"/>
      <c r="DD178" s="8" t="s">
        <v>26</v>
      </c>
      <c r="DE178" s="8"/>
      <c r="DF178" s="8" t="s">
        <v>2379</v>
      </c>
      <c r="DG178" s="8"/>
      <c r="DH178" s="8"/>
      <c r="DI178" s="8" t="s">
        <v>12</v>
      </c>
      <c r="DJ178" s="8" t="s">
        <v>396</v>
      </c>
      <c r="DK178" s="8" t="s">
        <v>12</v>
      </c>
      <c r="DL178" s="8" t="s">
        <v>397</v>
      </c>
      <c r="DM178" s="8" t="s">
        <v>5</v>
      </c>
      <c r="DN178" s="8"/>
      <c r="DO178" s="8"/>
      <c r="DP178" s="8"/>
      <c r="DQ178" s="8" t="s">
        <v>66</v>
      </c>
      <c r="DR178" s="8"/>
      <c r="DS178" s="8"/>
      <c r="DT178" s="8"/>
      <c r="DU178" s="8" t="s">
        <v>35</v>
      </c>
      <c r="DV178" s="8"/>
      <c r="DW178" s="8"/>
      <c r="DX178" s="8"/>
      <c r="DY178" s="8"/>
      <c r="DZ178" s="8"/>
      <c r="EA178" s="8"/>
      <c r="EB178" s="8" t="s">
        <v>5</v>
      </c>
      <c r="EC178" s="8"/>
      <c r="ED178" s="8" t="s">
        <v>5</v>
      </c>
      <c r="EE178" s="8" t="s">
        <v>15</v>
      </c>
      <c r="EF178" s="8" t="s">
        <v>2288</v>
      </c>
      <c r="EG178" s="8" t="s">
        <v>17</v>
      </c>
      <c r="EH178" s="8" t="s">
        <v>398</v>
      </c>
      <c r="EI178" s="8" t="s">
        <v>12</v>
      </c>
      <c r="EJ178" s="8" t="s">
        <v>5</v>
      </c>
      <c r="EK178" s="8"/>
      <c r="EL178" s="8"/>
      <c r="EM178" s="8"/>
      <c r="EN178" s="8" t="s">
        <v>12</v>
      </c>
      <c r="EO178" s="8" t="s">
        <v>38</v>
      </c>
      <c r="EP178" s="8" t="s">
        <v>12</v>
      </c>
      <c r="EQ178" s="8"/>
      <c r="ER178" s="8" t="s">
        <v>38</v>
      </c>
      <c r="ES178" s="8" t="s">
        <v>12</v>
      </c>
      <c r="ET178" s="8" t="s">
        <v>38</v>
      </c>
      <c r="EU178" s="8" t="s">
        <v>38</v>
      </c>
      <c r="EV178" s="8"/>
      <c r="EW178" s="8" t="s">
        <v>38</v>
      </c>
      <c r="EX178" s="8" t="s">
        <v>12</v>
      </c>
      <c r="EY178" s="8" t="s">
        <v>12</v>
      </c>
      <c r="EZ178" s="8" t="s">
        <v>38</v>
      </c>
      <c r="FA178" s="8">
        <v>0</v>
      </c>
      <c r="FB178" s="8">
        <v>0</v>
      </c>
      <c r="FC178" s="8">
        <v>0</v>
      </c>
      <c r="FD178" s="8">
        <v>0</v>
      </c>
      <c r="FE178" s="8">
        <v>0</v>
      </c>
      <c r="FF178" s="8">
        <v>0</v>
      </c>
      <c r="FG178" s="8">
        <v>1</v>
      </c>
      <c r="FH178" s="8" t="s">
        <v>399</v>
      </c>
      <c r="FI178" s="8" t="s">
        <v>5</v>
      </c>
      <c r="FJ178" s="8"/>
      <c r="FK178" s="8"/>
      <c r="FL178" s="8" t="s">
        <v>400</v>
      </c>
    </row>
    <row r="179" spans="1:168" ht="15" customHeight="1" x14ac:dyDescent="0.3">
      <c r="A179" s="8" t="s">
        <v>1175</v>
      </c>
      <c r="B179" s="8" t="s">
        <v>167</v>
      </c>
      <c r="C179" s="8" t="s">
        <v>949</v>
      </c>
      <c r="D179" s="8">
        <v>0</v>
      </c>
      <c r="E179" s="8">
        <v>1</v>
      </c>
      <c r="F179" s="8">
        <v>0</v>
      </c>
      <c r="G179" s="8">
        <v>0</v>
      </c>
      <c r="H179" s="8">
        <v>0</v>
      </c>
      <c r="I179" s="8"/>
      <c r="J179" s="8"/>
      <c r="K179" s="8">
        <v>0</v>
      </c>
      <c r="L179" s="8">
        <v>0</v>
      </c>
      <c r="M179" s="8">
        <v>0</v>
      </c>
      <c r="N179" s="8">
        <v>0</v>
      </c>
      <c r="O179" s="8">
        <v>0</v>
      </c>
      <c r="P179" s="8">
        <v>0</v>
      </c>
      <c r="Q179" s="8">
        <v>0</v>
      </c>
      <c r="R179" s="8">
        <v>1</v>
      </c>
      <c r="S179" s="8"/>
      <c r="T179" s="8" t="s">
        <v>1176</v>
      </c>
      <c r="U179" s="11" t="s">
        <v>1177</v>
      </c>
      <c r="V179" s="8">
        <v>0</v>
      </c>
      <c r="W179" s="8">
        <v>1</v>
      </c>
      <c r="X179" s="8">
        <v>0</v>
      </c>
      <c r="Y179" s="8">
        <v>0</v>
      </c>
      <c r="Z179" s="8">
        <v>0</v>
      </c>
      <c r="AA179" s="8">
        <v>0</v>
      </c>
      <c r="AB179" s="8">
        <v>0</v>
      </c>
      <c r="AC179" s="8" t="s">
        <v>1178</v>
      </c>
      <c r="AD179" s="8" t="s">
        <v>5</v>
      </c>
      <c r="AE179" s="8"/>
      <c r="AF179" s="8"/>
      <c r="AG179" s="8"/>
      <c r="AH179" s="8"/>
      <c r="AI179" s="8">
        <v>0</v>
      </c>
      <c r="AJ179" s="8">
        <v>1</v>
      </c>
      <c r="AK179" s="8">
        <v>0</v>
      </c>
      <c r="AL179" s="8">
        <v>0</v>
      </c>
      <c r="AM179" s="8">
        <v>0</v>
      </c>
      <c r="AN179" s="8">
        <v>0</v>
      </c>
      <c r="AO179" s="8">
        <v>1</v>
      </c>
      <c r="AP179" s="8">
        <v>0</v>
      </c>
      <c r="AQ179" s="8">
        <v>0</v>
      </c>
      <c r="AR179" s="8">
        <v>0</v>
      </c>
      <c r="AS179" s="8">
        <v>0</v>
      </c>
      <c r="AT179" s="8">
        <v>0</v>
      </c>
      <c r="AU179" s="8">
        <v>0</v>
      </c>
      <c r="AV179" s="8">
        <v>1</v>
      </c>
      <c r="AW179" s="8">
        <v>0</v>
      </c>
      <c r="AX179" s="8">
        <v>0</v>
      </c>
      <c r="AY179" s="8">
        <v>0</v>
      </c>
      <c r="AZ179" s="8">
        <v>0</v>
      </c>
      <c r="BA179" s="8">
        <v>0</v>
      </c>
      <c r="BB179" s="8">
        <v>0</v>
      </c>
      <c r="BC179" s="8">
        <v>0</v>
      </c>
      <c r="BD179" s="8">
        <v>0</v>
      </c>
      <c r="BE179" s="8">
        <v>0</v>
      </c>
      <c r="BF179" s="8">
        <v>0</v>
      </c>
      <c r="BG179" s="8">
        <v>0</v>
      </c>
      <c r="BH179" s="8">
        <v>0</v>
      </c>
      <c r="BI179" s="8"/>
      <c r="BJ179" s="8">
        <v>0</v>
      </c>
      <c r="BK179" s="8">
        <v>0</v>
      </c>
      <c r="BL179" s="8">
        <v>1</v>
      </c>
      <c r="BM179" s="8">
        <v>0</v>
      </c>
      <c r="BN179" s="8">
        <v>0</v>
      </c>
      <c r="BO179" s="8">
        <v>0</v>
      </c>
      <c r="BP179" s="8">
        <v>0</v>
      </c>
      <c r="BQ179" s="8">
        <v>0</v>
      </c>
      <c r="BR179" s="8">
        <v>0</v>
      </c>
      <c r="BS179" s="8">
        <v>1</v>
      </c>
      <c r="BT179" s="8">
        <v>0</v>
      </c>
      <c r="BU179" s="8">
        <v>0</v>
      </c>
      <c r="BV179" s="8">
        <v>0</v>
      </c>
      <c r="BW179" s="8">
        <v>0</v>
      </c>
      <c r="BX179" s="8"/>
      <c r="BY179" s="8" t="s">
        <v>12</v>
      </c>
      <c r="BZ179" s="8" t="s">
        <v>1442</v>
      </c>
      <c r="CA179" s="8" t="s">
        <v>5</v>
      </c>
      <c r="CB179" s="8"/>
      <c r="CC179" s="8"/>
      <c r="CD179" s="8" t="s">
        <v>12</v>
      </c>
      <c r="CE179" s="8" t="s">
        <v>26</v>
      </c>
      <c r="CF179" s="8"/>
      <c r="CG179" s="8" t="s">
        <v>1179</v>
      </c>
      <c r="CH179" s="8" t="s">
        <v>5</v>
      </c>
      <c r="CI179" s="8"/>
      <c r="CJ179" s="8"/>
      <c r="CK179" s="8"/>
      <c r="CL179" s="8" t="s">
        <v>12</v>
      </c>
      <c r="CM179" s="8">
        <v>0</v>
      </c>
      <c r="CN179" s="8">
        <v>0</v>
      </c>
      <c r="CO179" s="8">
        <v>1</v>
      </c>
      <c r="CP179" s="8"/>
      <c r="CQ179" s="8"/>
      <c r="CR179" s="8" t="s">
        <v>1735</v>
      </c>
      <c r="CS179" s="8" t="s">
        <v>12</v>
      </c>
      <c r="CT179" s="8">
        <v>1</v>
      </c>
      <c r="CU179" s="8">
        <v>1</v>
      </c>
      <c r="CV179" s="8">
        <v>0</v>
      </c>
      <c r="CW179" s="8" t="s">
        <v>1808</v>
      </c>
      <c r="CX179" s="8" t="s">
        <v>1971</v>
      </c>
      <c r="CY179" s="8"/>
      <c r="CZ179" s="8" t="s">
        <v>12</v>
      </c>
      <c r="DA179" s="8" t="s">
        <v>1970</v>
      </c>
      <c r="DB179" s="8" t="s">
        <v>7</v>
      </c>
      <c r="DC179" s="8" t="s">
        <v>1180</v>
      </c>
      <c r="DD179" s="8"/>
      <c r="DE179" s="8"/>
      <c r="DF179" s="8"/>
      <c r="DG179" s="8" t="s">
        <v>133</v>
      </c>
      <c r="DH179" s="8" t="s">
        <v>1181</v>
      </c>
      <c r="DI179" s="8" t="s">
        <v>5</v>
      </c>
      <c r="DJ179" s="8"/>
      <c r="DK179" s="8" t="s">
        <v>5</v>
      </c>
      <c r="DL179" s="8"/>
      <c r="DM179" s="8" t="s">
        <v>5</v>
      </c>
      <c r="DN179" s="8"/>
      <c r="DO179" s="8" t="s">
        <v>5</v>
      </c>
      <c r="DP179" s="8"/>
      <c r="DQ179" s="8" t="s">
        <v>66</v>
      </c>
      <c r="DR179" s="8"/>
      <c r="DS179" s="8"/>
      <c r="DT179" s="8"/>
      <c r="DU179" s="8" t="s">
        <v>13</v>
      </c>
      <c r="DV179" s="8" t="s">
        <v>14</v>
      </c>
      <c r="DW179" s="8" t="s">
        <v>5</v>
      </c>
      <c r="DX179" s="8"/>
      <c r="DY179" s="8"/>
      <c r="DZ179" s="8" t="s">
        <v>1182</v>
      </c>
      <c r="EA179" s="8" t="s">
        <v>1183</v>
      </c>
      <c r="EB179" s="8" t="s">
        <v>5</v>
      </c>
      <c r="EC179" s="8"/>
      <c r="ED179" s="8" t="s">
        <v>12</v>
      </c>
      <c r="EE179" s="8" t="s">
        <v>15</v>
      </c>
      <c r="EF179" s="8" t="s">
        <v>2044</v>
      </c>
      <c r="EG179" s="8" t="s">
        <v>17</v>
      </c>
      <c r="EH179" s="8" t="s">
        <v>1154</v>
      </c>
      <c r="EI179" s="8" t="s">
        <v>12</v>
      </c>
      <c r="EJ179" s="8" t="s">
        <v>5</v>
      </c>
      <c r="EK179" s="8"/>
      <c r="EL179" s="8"/>
      <c r="EM179" s="8"/>
      <c r="EN179" s="8" t="s">
        <v>12</v>
      </c>
      <c r="EO179" s="8" t="s">
        <v>38</v>
      </c>
      <c r="EP179" s="8" t="s">
        <v>12</v>
      </c>
      <c r="EQ179" s="8"/>
      <c r="ER179" s="8" t="s">
        <v>38</v>
      </c>
      <c r="ES179" s="8" t="s">
        <v>12</v>
      </c>
      <c r="ET179" s="8" t="s">
        <v>38</v>
      </c>
      <c r="EU179" s="8" t="s">
        <v>12</v>
      </c>
      <c r="EV179" s="8"/>
      <c r="EW179" s="8" t="s">
        <v>38</v>
      </c>
      <c r="EX179" s="8" t="s">
        <v>12</v>
      </c>
      <c r="EY179" s="8" t="s">
        <v>7</v>
      </c>
      <c r="EZ179" s="8" t="s">
        <v>12</v>
      </c>
      <c r="FA179" s="8">
        <v>0</v>
      </c>
      <c r="FB179" s="8">
        <v>0</v>
      </c>
      <c r="FC179" s="8">
        <v>0</v>
      </c>
      <c r="FD179" s="8">
        <v>0</v>
      </c>
      <c r="FE179" s="8">
        <v>0</v>
      </c>
      <c r="FF179" s="8">
        <v>0</v>
      </c>
      <c r="FG179" s="8">
        <v>1</v>
      </c>
      <c r="FH179" s="8" t="s">
        <v>1147</v>
      </c>
      <c r="FI179" s="8" t="s">
        <v>12</v>
      </c>
      <c r="FJ179" s="8" t="s">
        <v>128</v>
      </c>
      <c r="FK179" s="8" t="s">
        <v>41</v>
      </c>
      <c r="FL179" s="8" t="s">
        <v>1184</v>
      </c>
    </row>
    <row r="180" spans="1:168" ht="15" customHeight="1" x14ac:dyDescent="0.3">
      <c r="A180" s="8" t="s">
        <v>1054</v>
      </c>
      <c r="B180" s="8" t="s">
        <v>247</v>
      </c>
      <c r="C180" s="8" t="s">
        <v>2</v>
      </c>
      <c r="D180" s="8">
        <v>0</v>
      </c>
      <c r="E180" s="8">
        <v>1</v>
      </c>
      <c r="F180" s="8">
        <v>1</v>
      </c>
      <c r="G180" s="8">
        <v>1</v>
      </c>
      <c r="H180" s="8">
        <v>1</v>
      </c>
      <c r="I180" s="8" t="s">
        <v>1055</v>
      </c>
      <c r="J180" s="8" t="s">
        <v>1056</v>
      </c>
      <c r="K180" s="8">
        <v>0</v>
      </c>
      <c r="L180" s="8">
        <v>0</v>
      </c>
      <c r="M180" s="8">
        <v>0</v>
      </c>
      <c r="N180" s="8">
        <v>0</v>
      </c>
      <c r="O180" s="8">
        <v>0</v>
      </c>
      <c r="P180" s="8">
        <v>0</v>
      </c>
      <c r="Q180" s="8">
        <v>0</v>
      </c>
      <c r="R180" s="8">
        <v>1</v>
      </c>
      <c r="S180" s="8"/>
      <c r="T180" s="8" t="s">
        <v>2363</v>
      </c>
      <c r="U180" s="11" t="s">
        <v>1057</v>
      </c>
      <c r="V180" s="8">
        <v>0</v>
      </c>
      <c r="W180" s="8">
        <v>0</v>
      </c>
      <c r="X180" s="8">
        <v>1</v>
      </c>
      <c r="Y180" s="8">
        <v>1</v>
      </c>
      <c r="Z180" s="8">
        <v>1</v>
      </c>
      <c r="AA180" s="8">
        <v>1</v>
      </c>
      <c r="AB180" s="8">
        <v>0</v>
      </c>
      <c r="AC180" s="8" t="s">
        <v>1058</v>
      </c>
      <c r="AD180" s="8" t="s">
        <v>457</v>
      </c>
      <c r="AE180" s="8" t="s">
        <v>5</v>
      </c>
      <c r="AF180" s="8" t="s">
        <v>141</v>
      </c>
      <c r="AG180" s="8" t="s">
        <v>1059</v>
      </c>
      <c r="AH180" s="8" t="s">
        <v>1060</v>
      </c>
      <c r="AI180" s="8">
        <v>1</v>
      </c>
      <c r="AJ180" s="8">
        <v>0</v>
      </c>
      <c r="AK180" s="8">
        <v>1</v>
      </c>
      <c r="AL180" s="8">
        <v>0</v>
      </c>
      <c r="AM180" s="8">
        <v>0</v>
      </c>
      <c r="AN180" s="8">
        <v>0</v>
      </c>
      <c r="AO180" s="8">
        <v>1</v>
      </c>
      <c r="AP180" s="8">
        <v>0</v>
      </c>
      <c r="AQ180" s="8">
        <v>0</v>
      </c>
      <c r="AR180" s="8">
        <v>0</v>
      </c>
      <c r="AS180" s="8">
        <v>0</v>
      </c>
      <c r="AT180" s="8">
        <v>0</v>
      </c>
      <c r="AU180" s="8">
        <v>1</v>
      </c>
      <c r="AV180" s="8">
        <v>0</v>
      </c>
      <c r="AW180" s="8">
        <v>0</v>
      </c>
      <c r="AX180" s="8">
        <v>0</v>
      </c>
      <c r="AY180" s="8">
        <v>0</v>
      </c>
      <c r="AZ180" s="8">
        <v>0</v>
      </c>
      <c r="BA180" s="8">
        <v>1</v>
      </c>
      <c r="BB180" s="8">
        <v>1</v>
      </c>
      <c r="BC180" s="8">
        <v>0</v>
      </c>
      <c r="BD180" s="8">
        <v>0</v>
      </c>
      <c r="BE180" s="8">
        <v>0</v>
      </c>
      <c r="BF180" s="8">
        <v>0</v>
      </c>
      <c r="BG180" s="8">
        <v>0</v>
      </c>
      <c r="BH180" s="8">
        <v>0</v>
      </c>
      <c r="BI180" s="8"/>
      <c r="BJ180" s="8">
        <v>0</v>
      </c>
      <c r="BK180" s="8">
        <v>0</v>
      </c>
      <c r="BL180" s="8">
        <v>1</v>
      </c>
      <c r="BM180" s="8">
        <v>1</v>
      </c>
      <c r="BN180" s="8">
        <v>0</v>
      </c>
      <c r="BO180" s="8">
        <v>1</v>
      </c>
      <c r="BP180" s="8">
        <v>1</v>
      </c>
      <c r="BQ180" s="8">
        <v>0</v>
      </c>
      <c r="BR180" s="8">
        <v>0</v>
      </c>
      <c r="BS180" s="8">
        <v>1</v>
      </c>
      <c r="BT180" s="8">
        <v>0</v>
      </c>
      <c r="BU180" s="8">
        <v>0</v>
      </c>
      <c r="BV180" s="8">
        <v>0</v>
      </c>
      <c r="BW180" s="8">
        <v>1</v>
      </c>
      <c r="BX180" s="8" t="s">
        <v>1061</v>
      </c>
      <c r="BY180" s="8" t="s">
        <v>5</v>
      </c>
      <c r="BZ180" s="8"/>
      <c r="CA180" s="8" t="s">
        <v>5</v>
      </c>
      <c r="CB180" s="8"/>
      <c r="CC180" s="8"/>
      <c r="CD180" s="8" t="s">
        <v>5</v>
      </c>
      <c r="CE180" s="8"/>
      <c r="CF180" s="8"/>
      <c r="CG180" s="8"/>
      <c r="CH180" s="8" t="s">
        <v>12</v>
      </c>
      <c r="CI180" s="8" t="s">
        <v>1062</v>
      </c>
      <c r="CJ180" s="8"/>
      <c r="CK180" s="8"/>
      <c r="CL180" s="8" t="s">
        <v>12</v>
      </c>
      <c r="CM180" s="8">
        <v>0</v>
      </c>
      <c r="CN180" s="8">
        <v>1</v>
      </c>
      <c r="CO180" s="8">
        <v>0</v>
      </c>
      <c r="CP180" s="8"/>
      <c r="CQ180" s="8" t="s">
        <v>1772</v>
      </c>
      <c r="CR180" s="8"/>
      <c r="CS180" s="8" t="s">
        <v>12</v>
      </c>
      <c r="CT180" s="8">
        <v>1</v>
      </c>
      <c r="CU180" s="8">
        <v>0</v>
      </c>
      <c r="CV180" s="8">
        <v>0</v>
      </c>
      <c r="CW180" s="8" t="s">
        <v>1063</v>
      </c>
      <c r="CX180" s="8"/>
      <c r="CY180" s="8"/>
      <c r="CZ180" s="8" t="s">
        <v>12</v>
      </c>
      <c r="DA180" s="8" t="s">
        <v>1064</v>
      </c>
      <c r="DB180" s="8" t="s">
        <v>7</v>
      </c>
      <c r="DC180" s="8" t="s">
        <v>1065</v>
      </c>
      <c r="DD180" s="8"/>
      <c r="DE180" s="8"/>
      <c r="DF180" s="8"/>
      <c r="DG180" s="8" t="s">
        <v>9</v>
      </c>
      <c r="DH180" s="8"/>
      <c r="DI180" s="8" t="s">
        <v>12</v>
      </c>
      <c r="DJ180" s="8" t="s">
        <v>1066</v>
      </c>
      <c r="DK180" s="8" t="s">
        <v>12</v>
      </c>
      <c r="DL180" s="8" t="s">
        <v>1067</v>
      </c>
      <c r="DM180" s="8" t="s">
        <v>12</v>
      </c>
      <c r="DN180" s="8" t="s">
        <v>1068</v>
      </c>
      <c r="DO180" s="8" t="s">
        <v>5</v>
      </c>
      <c r="DP180" s="8"/>
      <c r="DQ180" s="8" t="s">
        <v>105</v>
      </c>
      <c r="DR180" s="8" t="s">
        <v>1069</v>
      </c>
      <c r="DS180" s="8" t="s">
        <v>12</v>
      </c>
      <c r="DT180" s="8"/>
      <c r="DU180" s="8" t="s">
        <v>13</v>
      </c>
      <c r="DV180" s="8" t="s">
        <v>1209</v>
      </c>
      <c r="DW180" s="8" t="s">
        <v>5</v>
      </c>
      <c r="DX180" s="8"/>
      <c r="DY180" s="8"/>
      <c r="DZ180" s="8"/>
      <c r="EA180" s="8"/>
      <c r="EB180" s="8" t="s">
        <v>5</v>
      </c>
      <c r="EC180" s="8"/>
      <c r="ED180" s="8" t="s">
        <v>12</v>
      </c>
      <c r="EE180" s="8" t="s">
        <v>15</v>
      </c>
      <c r="EF180" s="8" t="s">
        <v>2286</v>
      </c>
      <c r="EG180" s="8" t="s">
        <v>17</v>
      </c>
      <c r="EH180" s="8" t="s">
        <v>343</v>
      </c>
      <c r="EI180" s="8" t="s">
        <v>12</v>
      </c>
      <c r="EJ180" s="8" t="s">
        <v>12</v>
      </c>
      <c r="EK180" s="8" t="s">
        <v>723</v>
      </c>
      <c r="EL180" s="8"/>
      <c r="EM180" s="8"/>
      <c r="EN180" s="8" t="s">
        <v>12</v>
      </c>
      <c r="EO180" s="8" t="s">
        <v>38</v>
      </c>
      <c r="EP180" s="8" t="s">
        <v>12</v>
      </c>
      <c r="EQ180" s="8"/>
      <c r="ER180" s="8" t="s">
        <v>38</v>
      </c>
      <c r="ES180" s="8" t="s">
        <v>12</v>
      </c>
      <c r="ET180" s="8" t="s">
        <v>38</v>
      </c>
      <c r="EU180" s="8" t="s">
        <v>38</v>
      </c>
      <c r="EV180" s="8"/>
      <c r="EW180" s="8" t="s">
        <v>38</v>
      </c>
      <c r="EX180" s="8" t="s">
        <v>12</v>
      </c>
      <c r="EY180" s="8" t="s">
        <v>7</v>
      </c>
      <c r="EZ180" s="8" t="s">
        <v>38</v>
      </c>
      <c r="FA180" s="8">
        <v>0</v>
      </c>
      <c r="FB180" s="8">
        <v>0</v>
      </c>
      <c r="FC180" s="8">
        <v>0</v>
      </c>
      <c r="FD180" s="8">
        <v>0</v>
      </c>
      <c r="FE180" s="8">
        <v>0</v>
      </c>
      <c r="FF180" s="8">
        <v>0</v>
      </c>
      <c r="FG180" s="8">
        <v>1</v>
      </c>
      <c r="FH180" s="8" t="s">
        <v>507</v>
      </c>
      <c r="FI180" s="8" t="s">
        <v>5</v>
      </c>
      <c r="FJ180" s="8"/>
      <c r="FK180" s="8"/>
      <c r="FL180" s="8"/>
    </row>
    <row r="181" spans="1:168" ht="15" customHeight="1" x14ac:dyDescent="0.3">
      <c r="A181" s="8" t="s">
        <v>1241</v>
      </c>
      <c r="B181" s="8" t="s">
        <v>1</v>
      </c>
      <c r="C181" s="8" t="s">
        <v>949</v>
      </c>
      <c r="D181" s="8">
        <v>0</v>
      </c>
      <c r="E181" s="8">
        <v>1</v>
      </c>
      <c r="F181" s="8">
        <v>1</v>
      </c>
      <c r="G181" s="8">
        <v>0</v>
      </c>
      <c r="H181" s="8">
        <v>0</v>
      </c>
      <c r="I181" s="8"/>
      <c r="J181" s="8"/>
      <c r="K181" s="8">
        <v>1</v>
      </c>
      <c r="L181" s="8">
        <v>0</v>
      </c>
      <c r="M181" s="8">
        <v>0</v>
      </c>
      <c r="N181" s="8">
        <v>0</v>
      </c>
      <c r="O181" s="8">
        <v>0</v>
      </c>
      <c r="P181" s="8">
        <v>0</v>
      </c>
      <c r="Q181" s="8">
        <v>0</v>
      </c>
      <c r="R181" s="8">
        <v>0</v>
      </c>
      <c r="S181" s="8" t="s">
        <v>1400</v>
      </c>
      <c r="T181" s="8"/>
      <c r="U181" s="11" t="s">
        <v>1242</v>
      </c>
      <c r="V181" s="8"/>
      <c r="W181" s="8"/>
      <c r="X181" s="8"/>
      <c r="Y181" s="8"/>
      <c r="Z181" s="8"/>
      <c r="AA181" s="8"/>
      <c r="AB181" s="8"/>
      <c r="AC181" s="8"/>
      <c r="AD181" s="8" t="s">
        <v>5</v>
      </c>
      <c r="AE181" s="8"/>
      <c r="AF181" s="8"/>
      <c r="AG181" s="8"/>
      <c r="AH181" s="8"/>
      <c r="AI181" s="8">
        <v>0</v>
      </c>
      <c r="AJ181" s="8">
        <v>0</v>
      </c>
      <c r="AK181" s="8">
        <v>0</v>
      </c>
      <c r="AL181" s="8">
        <v>0</v>
      </c>
      <c r="AM181" s="8">
        <v>0</v>
      </c>
      <c r="AN181" s="8">
        <v>0</v>
      </c>
      <c r="AO181" s="8">
        <v>0</v>
      </c>
      <c r="AP181" s="8">
        <v>0</v>
      </c>
      <c r="AQ181" s="8">
        <v>0</v>
      </c>
      <c r="AR181" s="8">
        <v>0</v>
      </c>
      <c r="AS181" s="8">
        <v>0</v>
      </c>
      <c r="AT181" s="8">
        <v>0</v>
      </c>
      <c r="AU181" s="8">
        <v>0</v>
      </c>
      <c r="AV181" s="8">
        <v>0</v>
      </c>
      <c r="AW181" s="8">
        <v>0</v>
      </c>
      <c r="AX181" s="8">
        <v>0</v>
      </c>
      <c r="AY181" s="8">
        <v>1</v>
      </c>
      <c r="AZ181" s="8">
        <v>0</v>
      </c>
      <c r="BA181" s="8">
        <v>0</v>
      </c>
      <c r="BB181" s="8">
        <v>0</v>
      </c>
      <c r="BC181" s="8">
        <v>0</v>
      </c>
      <c r="BD181" s="8">
        <v>1</v>
      </c>
      <c r="BE181" s="8">
        <v>0</v>
      </c>
      <c r="BF181" s="8">
        <v>0</v>
      </c>
      <c r="BG181" s="8">
        <v>0</v>
      </c>
      <c r="BH181" s="8">
        <v>0</v>
      </c>
      <c r="BI181" s="8"/>
      <c r="BJ181" s="8">
        <v>0</v>
      </c>
      <c r="BK181" s="8">
        <v>0</v>
      </c>
      <c r="BL181" s="8">
        <v>1</v>
      </c>
      <c r="BM181" s="8">
        <v>0</v>
      </c>
      <c r="BN181" s="8">
        <v>0</v>
      </c>
      <c r="BO181" s="8">
        <v>0</v>
      </c>
      <c r="BP181" s="8">
        <v>0</v>
      </c>
      <c r="BQ181" s="8">
        <v>0</v>
      </c>
      <c r="BR181" s="8">
        <v>0</v>
      </c>
      <c r="BS181" s="8">
        <v>0</v>
      </c>
      <c r="BT181" s="8">
        <v>0</v>
      </c>
      <c r="BU181" s="8">
        <v>0</v>
      </c>
      <c r="BV181" s="8">
        <v>0</v>
      </c>
      <c r="BW181" s="8">
        <v>0</v>
      </c>
      <c r="BX181" s="8"/>
      <c r="BY181" s="8" t="s">
        <v>5</v>
      </c>
      <c r="BZ181" s="8"/>
      <c r="CA181" s="8" t="s">
        <v>5</v>
      </c>
      <c r="CB181" s="8"/>
      <c r="CC181" s="8"/>
      <c r="CD181" s="8" t="s">
        <v>5</v>
      </c>
      <c r="CE181" s="8"/>
      <c r="CF181" s="8"/>
      <c r="CG181" s="8"/>
      <c r="CH181" s="8" t="s">
        <v>5</v>
      </c>
      <c r="CI181" s="8"/>
      <c r="CJ181" s="8"/>
      <c r="CK181" s="8"/>
      <c r="CL181" s="8" t="s">
        <v>5</v>
      </c>
      <c r="CM181" s="8">
        <v>0</v>
      </c>
      <c r="CN181" s="8">
        <v>0</v>
      </c>
      <c r="CO181" s="8">
        <v>0</v>
      </c>
      <c r="CP181" s="8"/>
      <c r="CQ181" s="8"/>
      <c r="CR181" s="8"/>
      <c r="CS181" s="8" t="s">
        <v>5</v>
      </c>
      <c r="CT181" s="8">
        <v>0</v>
      </c>
      <c r="CU181" s="8">
        <v>0</v>
      </c>
      <c r="CV181" s="8">
        <v>0</v>
      </c>
      <c r="CW181" s="8"/>
      <c r="CX181" s="8"/>
      <c r="CY181" s="8"/>
      <c r="CZ181" s="8" t="s">
        <v>5</v>
      </c>
      <c r="DA181" s="8"/>
      <c r="DB181" s="8" t="s">
        <v>7</v>
      </c>
      <c r="DC181" s="8" t="s">
        <v>1243</v>
      </c>
      <c r="DD181" s="8"/>
      <c r="DE181" s="8"/>
      <c r="DF181" s="8"/>
      <c r="DG181" s="8" t="s">
        <v>133</v>
      </c>
      <c r="DH181" s="8" t="s">
        <v>1244</v>
      </c>
      <c r="DI181" s="8" t="s">
        <v>5</v>
      </c>
      <c r="DJ181" s="8"/>
      <c r="DK181" s="8" t="s">
        <v>5</v>
      </c>
      <c r="DL181" s="8"/>
      <c r="DM181" s="8" t="s">
        <v>5</v>
      </c>
      <c r="DN181" s="8"/>
      <c r="DO181" s="8" t="s">
        <v>5</v>
      </c>
      <c r="DP181" s="8"/>
      <c r="DQ181" s="8" t="s">
        <v>66</v>
      </c>
      <c r="DR181" s="8"/>
      <c r="DS181" s="8"/>
      <c r="DT181" s="8"/>
      <c r="DU181" s="8" t="s">
        <v>13</v>
      </c>
      <c r="DV181" s="8" t="s">
        <v>14</v>
      </c>
      <c r="DW181" s="8" t="s">
        <v>5</v>
      </c>
      <c r="DX181" s="8"/>
      <c r="DY181" s="8"/>
      <c r="DZ181" s="8"/>
      <c r="EA181" s="8"/>
      <c r="EB181" s="8" t="s">
        <v>5</v>
      </c>
      <c r="EC181" s="8"/>
      <c r="ED181" s="8" t="s">
        <v>12</v>
      </c>
      <c r="EE181" s="8" t="s">
        <v>15</v>
      </c>
      <c r="EF181" s="8" t="s">
        <v>2050</v>
      </c>
      <c r="EG181" s="8" t="s">
        <v>17</v>
      </c>
      <c r="EH181" s="8" t="s">
        <v>1245</v>
      </c>
      <c r="EI181" s="8" t="s">
        <v>12</v>
      </c>
      <c r="EJ181" s="8" t="s">
        <v>5</v>
      </c>
      <c r="EK181" s="8"/>
      <c r="EL181" s="8" t="s">
        <v>5</v>
      </c>
      <c r="EM181" s="8"/>
      <c r="EN181" s="8" t="s">
        <v>12</v>
      </c>
      <c r="EO181" s="8" t="s">
        <v>5</v>
      </c>
      <c r="EP181" s="8" t="s">
        <v>5</v>
      </c>
      <c r="EQ181" s="8"/>
      <c r="ER181" s="8"/>
      <c r="ES181" s="8" t="s">
        <v>12</v>
      </c>
      <c r="ET181" s="8" t="s">
        <v>38</v>
      </c>
      <c r="EU181" s="8" t="s">
        <v>12</v>
      </c>
      <c r="EV181" s="8"/>
      <c r="EW181" s="8" t="s">
        <v>38</v>
      </c>
      <c r="EX181" s="8" t="s">
        <v>12</v>
      </c>
      <c r="EY181" s="8" t="s">
        <v>7</v>
      </c>
      <c r="EZ181" s="8" t="s">
        <v>12</v>
      </c>
      <c r="FA181" s="8">
        <v>0</v>
      </c>
      <c r="FB181" s="8">
        <v>0</v>
      </c>
      <c r="FC181" s="8">
        <v>0</v>
      </c>
      <c r="FD181" s="8">
        <v>0</v>
      </c>
      <c r="FE181" s="8">
        <v>0</v>
      </c>
      <c r="FF181" s="8">
        <v>0</v>
      </c>
      <c r="FG181" s="8">
        <v>1</v>
      </c>
      <c r="FH181" s="8" t="s">
        <v>1246</v>
      </c>
      <c r="FI181" s="8" t="s">
        <v>5</v>
      </c>
      <c r="FJ181" s="8"/>
      <c r="FK181" s="8"/>
      <c r="FL181" s="8"/>
    </row>
    <row r="182" spans="1:168" ht="15" customHeight="1" x14ac:dyDescent="0.3">
      <c r="A182" s="8" t="s">
        <v>1168</v>
      </c>
      <c r="B182" s="8" t="s">
        <v>167</v>
      </c>
      <c r="C182" s="8" t="s">
        <v>949</v>
      </c>
      <c r="D182" s="8">
        <v>0</v>
      </c>
      <c r="E182" s="8">
        <v>1</v>
      </c>
      <c r="F182" s="8">
        <v>0</v>
      </c>
      <c r="G182" s="8">
        <v>0</v>
      </c>
      <c r="H182" s="8">
        <v>0</v>
      </c>
      <c r="I182" s="8"/>
      <c r="J182" s="8"/>
      <c r="K182" s="8">
        <v>0</v>
      </c>
      <c r="L182" s="8">
        <v>0</v>
      </c>
      <c r="M182" s="8">
        <v>0</v>
      </c>
      <c r="N182" s="8">
        <v>0</v>
      </c>
      <c r="O182" s="8">
        <v>0</v>
      </c>
      <c r="P182" s="8">
        <v>0</v>
      </c>
      <c r="Q182" s="8">
        <v>0</v>
      </c>
      <c r="R182" s="8">
        <v>1</v>
      </c>
      <c r="S182" s="8"/>
      <c r="T182" s="8" t="s">
        <v>1169</v>
      </c>
      <c r="U182" s="11" t="s">
        <v>1170</v>
      </c>
      <c r="V182" s="8"/>
      <c r="W182" s="8"/>
      <c r="X182" s="8"/>
      <c r="Y182" s="8"/>
      <c r="Z182" s="8"/>
      <c r="AA182" s="8"/>
      <c r="AB182" s="8"/>
      <c r="AC182" s="8" t="s">
        <v>1171</v>
      </c>
      <c r="AD182" s="8" t="s">
        <v>5</v>
      </c>
      <c r="AE182" s="8"/>
      <c r="AF182" s="8"/>
      <c r="AG182" s="8"/>
      <c r="AH182" s="8"/>
      <c r="AI182" s="8">
        <v>0</v>
      </c>
      <c r="AJ182" s="8">
        <v>1</v>
      </c>
      <c r="AK182" s="8">
        <v>0</v>
      </c>
      <c r="AL182" s="8">
        <v>0</v>
      </c>
      <c r="AM182" s="8">
        <v>0</v>
      </c>
      <c r="AN182" s="8">
        <v>0</v>
      </c>
      <c r="AO182" s="8">
        <v>1</v>
      </c>
      <c r="AP182" s="8">
        <v>0</v>
      </c>
      <c r="AQ182" s="8">
        <v>0</v>
      </c>
      <c r="AR182" s="8">
        <v>0</v>
      </c>
      <c r="AS182" s="8">
        <v>0</v>
      </c>
      <c r="AT182" s="8">
        <v>0</v>
      </c>
      <c r="AU182" s="8">
        <v>0</v>
      </c>
      <c r="AV182" s="8">
        <v>1</v>
      </c>
      <c r="AW182" s="8">
        <v>0</v>
      </c>
      <c r="AX182" s="8">
        <v>0</v>
      </c>
      <c r="AY182" s="8">
        <v>0</v>
      </c>
      <c r="AZ182" s="8">
        <v>0</v>
      </c>
      <c r="BA182" s="8">
        <v>0</v>
      </c>
      <c r="BB182" s="8">
        <v>0</v>
      </c>
      <c r="BC182" s="8">
        <v>0</v>
      </c>
      <c r="BD182" s="8">
        <v>0</v>
      </c>
      <c r="BE182" s="8">
        <v>0</v>
      </c>
      <c r="BF182" s="8">
        <v>0</v>
      </c>
      <c r="BG182" s="8">
        <v>0</v>
      </c>
      <c r="BH182" s="8">
        <v>0</v>
      </c>
      <c r="BI182" s="8"/>
      <c r="BJ182" s="8">
        <v>0</v>
      </c>
      <c r="BK182" s="8">
        <v>0</v>
      </c>
      <c r="BL182" s="8">
        <v>1</v>
      </c>
      <c r="BM182" s="8">
        <v>0</v>
      </c>
      <c r="BN182" s="8">
        <v>0</v>
      </c>
      <c r="BO182" s="8">
        <v>0</v>
      </c>
      <c r="BP182" s="8">
        <v>0</v>
      </c>
      <c r="BQ182" s="8">
        <v>0</v>
      </c>
      <c r="BR182" s="8">
        <v>0</v>
      </c>
      <c r="BS182" s="8">
        <v>1</v>
      </c>
      <c r="BT182" s="8">
        <v>0</v>
      </c>
      <c r="BU182" s="8">
        <v>0</v>
      </c>
      <c r="BV182" s="8">
        <v>0</v>
      </c>
      <c r="BW182" s="8">
        <v>0</v>
      </c>
      <c r="BX182" s="8"/>
      <c r="BY182" s="8" t="s">
        <v>12</v>
      </c>
      <c r="BZ182" s="8" t="s">
        <v>1443</v>
      </c>
      <c r="CA182" s="8" t="s">
        <v>5</v>
      </c>
      <c r="CB182" s="8"/>
      <c r="CC182" s="8"/>
      <c r="CD182" s="8" t="s">
        <v>5</v>
      </c>
      <c r="CE182" s="8"/>
      <c r="CF182" s="8"/>
      <c r="CG182" s="8"/>
      <c r="CH182" s="8" t="s">
        <v>5</v>
      </c>
      <c r="CI182" s="8"/>
      <c r="CJ182" s="8"/>
      <c r="CK182" s="8"/>
      <c r="CL182" s="8" t="s">
        <v>12</v>
      </c>
      <c r="CM182" s="8">
        <v>0</v>
      </c>
      <c r="CN182" s="8">
        <v>0</v>
      </c>
      <c r="CO182" s="8">
        <v>1</v>
      </c>
      <c r="CP182" s="8"/>
      <c r="CQ182" s="8"/>
      <c r="CR182" s="8" t="s">
        <v>1172</v>
      </c>
      <c r="CS182" s="8" t="s">
        <v>12</v>
      </c>
      <c r="CT182" s="8">
        <v>1</v>
      </c>
      <c r="CU182" s="8">
        <v>1</v>
      </c>
      <c r="CV182" s="8">
        <v>0</v>
      </c>
      <c r="CW182" s="8" t="s">
        <v>1791</v>
      </c>
      <c r="CX182" s="8" t="s">
        <v>1877</v>
      </c>
      <c r="CY182" s="8"/>
      <c r="CZ182" s="8" t="s">
        <v>12</v>
      </c>
      <c r="DA182" s="8" t="s">
        <v>1972</v>
      </c>
      <c r="DB182" s="8" t="s">
        <v>7</v>
      </c>
      <c r="DC182" s="8" t="s">
        <v>1173</v>
      </c>
      <c r="DD182" s="8"/>
      <c r="DE182" s="8"/>
      <c r="DF182" s="8"/>
      <c r="DG182" s="8" t="s">
        <v>9</v>
      </c>
      <c r="DH182" s="8"/>
      <c r="DI182" s="8" t="s">
        <v>5</v>
      </c>
      <c r="DJ182" s="8"/>
      <c r="DK182" s="8" t="s">
        <v>5</v>
      </c>
      <c r="DL182" s="8"/>
      <c r="DM182" s="8" t="s">
        <v>5</v>
      </c>
      <c r="DN182" s="8"/>
      <c r="DO182" s="8" t="s">
        <v>5</v>
      </c>
      <c r="DP182" s="8"/>
      <c r="DQ182" s="8" t="s">
        <v>66</v>
      </c>
      <c r="DR182" s="8"/>
      <c r="DS182" s="8"/>
      <c r="DT182" s="8"/>
      <c r="DU182" s="8" t="s">
        <v>13</v>
      </c>
      <c r="DV182" s="8" t="s">
        <v>14</v>
      </c>
      <c r="DW182" s="8"/>
      <c r="DX182" s="8"/>
      <c r="DY182" s="8"/>
      <c r="DZ182" s="8"/>
      <c r="EA182" s="8"/>
      <c r="EB182" s="8" t="s">
        <v>5</v>
      </c>
      <c r="EC182" s="8"/>
      <c r="ED182" s="8" t="s">
        <v>12</v>
      </c>
      <c r="EE182" s="8" t="s">
        <v>15</v>
      </c>
      <c r="EF182" s="8" t="s">
        <v>2061</v>
      </c>
      <c r="EG182" s="8" t="s">
        <v>17</v>
      </c>
      <c r="EH182" s="8" t="s">
        <v>1451</v>
      </c>
      <c r="EI182" s="8" t="s">
        <v>12</v>
      </c>
      <c r="EJ182" s="8" t="s">
        <v>12</v>
      </c>
      <c r="EK182" s="8" t="s">
        <v>1174</v>
      </c>
      <c r="EL182" s="8"/>
      <c r="EM182" s="8"/>
      <c r="EN182" s="8" t="s">
        <v>12</v>
      </c>
      <c r="EO182" s="8" t="s">
        <v>38</v>
      </c>
      <c r="EP182" s="8" t="s">
        <v>12</v>
      </c>
      <c r="EQ182" s="8"/>
      <c r="ER182" s="8" t="s">
        <v>38</v>
      </c>
      <c r="ES182" s="8" t="s">
        <v>12</v>
      </c>
      <c r="ET182" s="8" t="s">
        <v>38</v>
      </c>
      <c r="EU182" s="8" t="s">
        <v>12</v>
      </c>
      <c r="EV182" s="8"/>
      <c r="EW182" s="8" t="s">
        <v>38</v>
      </c>
      <c r="EX182" s="8" t="s">
        <v>12</v>
      </c>
      <c r="EY182" s="8" t="s">
        <v>7</v>
      </c>
      <c r="EZ182" s="8" t="s">
        <v>12</v>
      </c>
      <c r="FA182" s="8">
        <v>0</v>
      </c>
      <c r="FB182" s="8">
        <v>0</v>
      </c>
      <c r="FC182" s="8">
        <v>0</v>
      </c>
      <c r="FD182" s="8">
        <v>0</v>
      </c>
      <c r="FE182" s="8">
        <v>0</v>
      </c>
      <c r="FF182" s="8">
        <v>0</v>
      </c>
      <c r="FG182" s="8">
        <v>1</v>
      </c>
      <c r="FH182" s="8" t="s">
        <v>1160</v>
      </c>
      <c r="FI182" s="8" t="s">
        <v>12</v>
      </c>
      <c r="FJ182" s="8" t="s">
        <v>566</v>
      </c>
      <c r="FK182" s="8" t="s">
        <v>41</v>
      </c>
      <c r="FL182" s="8"/>
    </row>
    <row r="183" spans="1:168" ht="15" customHeight="1" x14ac:dyDescent="0.3">
      <c r="A183" s="8" t="s">
        <v>1296</v>
      </c>
      <c r="B183" s="8" t="s">
        <v>167</v>
      </c>
      <c r="C183" s="8" t="s">
        <v>103</v>
      </c>
      <c r="D183" s="8">
        <v>0</v>
      </c>
      <c r="E183" s="8">
        <v>0</v>
      </c>
      <c r="F183" s="8">
        <v>1</v>
      </c>
      <c r="G183" s="8">
        <v>1</v>
      </c>
      <c r="H183" s="8">
        <v>0</v>
      </c>
      <c r="I183" s="8"/>
      <c r="J183" s="8"/>
      <c r="K183" s="8">
        <v>1</v>
      </c>
      <c r="L183" s="8">
        <v>1</v>
      </c>
      <c r="M183" s="8">
        <v>0</v>
      </c>
      <c r="N183" s="8">
        <v>1</v>
      </c>
      <c r="O183" s="8">
        <v>0</v>
      </c>
      <c r="P183" s="8">
        <v>0</v>
      </c>
      <c r="Q183" s="8">
        <v>0</v>
      </c>
      <c r="R183" s="8">
        <v>0</v>
      </c>
      <c r="S183" s="8" t="s">
        <v>2340</v>
      </c>
      <c r="T183" s="8"/>
      <c r="U183" s="11" t="s">
        <v>2341</v>
      </c>
      <c r="V183" s="8">
        <v>0</v>
      </c>
      <c r="W183" s="8">
        <v>1</v>
      </c>
      <c r="X183" s="8">
        <v>1</v>
      </c>
      <c r="Y183" s="8">
        <v>0</v>
      </c>
      <c r="Z183" s="8">
        <v>0</v>
      </c>
      <c r="AA183" s="8">
        <v>0</v>
      </c>
      <c r="AB183" s="8">
        <v>0</v>
      </c>
      <c r="AC183" s="8" t="s">
        <v>1628</v>
      </c>
      <c r="AD183" s="8" t="s">
        <v>5</v>
      </c>
      <c r="AE183" s="8"/>
      <c r="AF183" s="8"/>
      <c r="AG183" s="8"/>
      <c r="AH183" s="8"/>
      <c r="AI183" s="8">
        <v>0</v>
      </c>
      <c r="AJ183" s="8">
        <v>1</v>
      </c>
      <c r="AK183" s="8">
        <v>0</v>
      </c>
      <c r="AL183" s="8">
        <v>0</v>
      </c>
      <c r="AM183" s="8">
        <v>0</v>
      </c>
      <c r="AN183" s="8">
        <v>0</v>
      </c>
      <c r="AO183" s="8">
        <v>1</v>
      </c>
      <c r="AP183" s="8">
        <v>0</v>
      </c>
      <c r="AQ183" s="8">
        <v>0</v>
      </c>
      <c r="AR183" s="8">
        <v>0</v>
      </c>
      <c r="AS183" s="8">
        <v>1</v>
      </c>
      <c r="AT183" s="8">
        <v>0</v>
      </c>
      <c r="AU183" s="8">
        <v>1</v>
      </c>
      <c r="AV183" s="8">
        <v>0</v>
      </c>
      <c r="AW183" s="8">
        <v>0</v>
      </c>
      <c r="AX183" s="8">
        <v>0</v>
      </c>
      <c r="AY183" s="8">
        <v>0</v>
      </c>
      <c r="AZ183" s="8">
        <v>0</v>
      </c>
      <c r="BA183" s="8">
        <v>1</v>
      </c>
      <c r="BB183" s="8">
        <v>1</v>
      </c>
      <c r="BC183" s="8">
        <v>0</v>
      </c>
      <c r="BD183" s="8">
        <v>0</v>
      </c>
      <c r="BE183" s="8">
        <v>0</v>
      </c>
      <c r="BF183" s="8">
        <v>0</v>
      </c>
      <c r="BG183" s="8">
        <v>0</v>
      </c>
      <c r="BH183" s="8">
        <v>0</v>
      </c>
      <c r="BI183" s="8"/>
      <c r="BJ183" s="8">
        <v>0</v>
      </c>
      <c r="BK183" s="8">
        <v>0</v>
      </c>
      <c r="BL183" s="8">
        <v>0</v>
      </c>
      <c r="BM183" s="8">
        <v>0</v>
      </c>
      <c r="BN183" s="8">
        <v>0</v>
      </c>
      <c r="BO183" s="8">
        <v>1</v>
      </c>
      <c r="BP183" s="8">
        <v>1</v>
      </c>
      <c r="BQ183" s="8">
        <v>0</v>
      </c>
      <c r="BR183" s="8">
        <v>0</v>
      </c>
      <c r="BS183" s="8">
        <v>1</v>
      </c>
      <c r="BT183" s="8">
        <v>0</v>
      </c>
      <c r="BU183" s="8">
        <v>0</v>
      </c>
      <c r="BV183" s="8">
        <v>0</v>
      </c>
      <c r="BW183" s="8">
        <v>1</v>
      </c>
      <c r="BX183" s="8" t="s">
        <v>1297</v>
      </c>
      <c r="BY183" s="8" t="s">
        <v>5</v>
      </c>
      <c r="BZ183" s="8"/>
      <c r="CA183" s="8" t="s">
        <v>5</v>
      </c>
      <c r="CB183" s="8"/>
      <c r="CC183" s="8"/>
      <c r="CD183" s="8" t="s">
        <v>12</v>
      </c>
      <c r="CE183" s="8" t="s">
        <v>26</v>
      </c>
      <c r="CF183" s="8"/>
      <c r="CG183" s="8" t="s">
        <v>1298</v>
      </c>
      <c r="CH183" s="8" t="s">
        <v>5</v>
      </c>
      <c r="CI183" s="8"/>
      <c r="CJ183" s="8"/>
      <c r="CK183" s="8"/>
      <c r="CL183" s="8" t="s">
        <v>12</v>
      </c>
      <c r="CM183" s="8">
        <v>1</v>
      </c>
      <c r="CN183" s="8">
        <v>1</v>
      </c>
      <c r="CO183" s="8">
        <v>0</v>
      </c>
      <c r="CP183" s="8" t="s">
        <v>1756</v>
      </c>
      <c r="CQ183" s="8" t="s">
        <v>1700</v>
      </c>
      <c r="CR183" s="8"/>
      <c r="CS183" s="8" t="s">
        <v>12</v>
      </c>
      <c r="CT183" s="8">
        <v>1</v>
      </c>
      <c r="CU183" s="8">
        <v>1</v>
      </c>
      <c r="CV183" s="8">
        <v>0</v>
      </c>
      <c r="CW183" s="8" t="s">
        <v>1802</v>
      </c>
      <c r="CX183" s="8" t="s">
        <v>1843</v>
      </c>
      <c r="CY183" s="8"/>
      <c r="CZ183" s="8" t="s">
        <v>5</v>
      </c>
      <c r="DA183" s="8"/>
      <c r="DB183" s="8" t="s">
        <v>58</v>
      </c>
      <c r="DC183" s="8"/>
      <c r="DD183" s="8" t="s">
        <v>26</v>
      </c>
      <c r="DE183" s="8"/>
      <c r="DF183" s="8" t="s">
        <v>2428</v>
      </c>
      <c r="DG183" s="8"/>
      <c r="DH183" s="8"/>
      <c r="DI183" s="8" t="s">
        <v>5</v>
      </c>
      <c r="DJ183" s="8"/>
      <c r="DK183" s="8" t="s">
        <v>5</v>
      </c>
      <c r="DL183" s="8"/>
      <c r="DM183" s="8" t="s">
        <v>5</v>
      </c>
      <c r="DN183" s="8"/>
      <c r="DO183" s="8"/>
      <c r="DP183" s="8"/>
      <c r="DQ183" s="8" t="s">
        <v>66</v>
      </c>
      <c r="DR183" s="8"/>
      <c r="DS183" s="8"/>
      <c r="DT183" s="8"/>
      <c r="DU183" s="8" t="s">
        <v>13</v>
      </c>
      <c r="DV183" s="8" t="s">
        <v>14</v>
      </c>
      <c r="DW183" s="8" t="s">
        <v>60</v>
      </c>
      <c r="DX183" s="8"/>
      <c r="DY183" s="8"/>
      <c r="DZ183" s="8"/>
      <c r="EA183" s="8" t="s">
        <v>1122</v>
      </c>
      <c r="EB183" s="8" t="s">
        <v>12</v>
      </c>
      <c r="EC183" s="8" t="s">
        <v>1299</v>
      </c>
      <c r="ED183" s="8" t="s">
        <v>12</v>
      </c>
      <c r="EE183" s="8" t="s">
        <v>107</v>
      </c>
      <c r="EF183" s="8" t="s">
        <v>1456</v>
      </c>
      <c r="EG183" s="8" t="s">
        <v>17</v>
      </c>
      <c r="EH183" s="8" t="s">
        <v>1281</v>
      </c>
      <c r="EI183" s="8" t="s">
        <v>12</v>
      </c>
      <c r="EJ183" s="8" t="s">
        <v>12</v>
      </c>
      <c r="EK183" s="8" t="s">
        <v>2063</v>
      </c>
      <c r="EL183" s="8"/>
      <c r="EM183" s="8"/>
      <c r="EN183" s="8" t="s">
        <v>12</v>
      </c>
      <c r="EO183" s="8" t="s">
        <v>12</v>
      </c>
      <c r="EP183" s="8" t="s">
        <v>12</v>
      </c>
      <c r="EQ183" s="8"/>
      <c r="ER183" s="8" t="s">
        <v>12</v>
      </c>
      <c r="ES183" s="8" t="s">
        <v>12</v>
      </c>
      <c r="ET183" s="8" t="s">
        <v>12</v>
      </c>
      <c r="EU183" s="8" t="s">
        <v>12</v>
      </c>
      <c r="EV183" s="8"/>
      <c r="EW183" s="8" t="s">
        <v>38</v>
      </c>
      <c r="EX183" s="8" t="s">
        <v>5</v>
      </c>
      <c r="EY183" s="8"/>
      <c r="EZ183" s="8" t="s">
        <v>12</v>
      </c>
      <c r="FA183" s="8">
        <v>0</v>
      </c>
      <c r="FB183" s="8">
        <v>1</v>
      </c>
      <c r="FC183" s="8">
        <v>1</v>
      </c>
      <c r="FD183" s="8">
        <v>0</v>
      </c>
      <c r="FE183" s="8">
        <v>0</v>
      </c>
      <c r="FF183" s="8">
        <v>0</v>
      </c>
      <c r="FG183" s="8">
        <v>1</v>
      </c>
      <c r="FH183" s="8"/>
      <c r="FI183" s="8" t="s">
        <v>12</v>
      </c>
      <c r="FJ183" s="8" t="s">
        <v>196</v>
      </c>
      <c r="FK183" s="8" t="s">
        <v>41</v>
      </c>
      <c r="FL183" s="8" t="s">
        <v>2086</v>
      </c>
    </row>
    <row r="184" spans="1:168" ht="15" customHeight="1" x14ac:dyDescent="0.3">
      <c r="A184" s="8" t="s">
        <v>1300</v>
      </c>
      <c r="B184" s="8" t="s">
        <v>167</v>
      </c>
      <c r="C184" s="8" t="s">
        <v>103</v>
      </c>
      <c r="D184" s="8">
        <v>0</v>
      </c>
      <c r="E184" s="8">
        <v>1</v>
      </c>
      <c r="F184" s="8">
        <v>1</v>
      </c>
      <c r="G184" s="8">
        <v>1</v>
      </c>
      <c r="H184" s="8">
        <v>0</v>
      </c>
      <c r="I184" s="8"/>
      <c r="J184" s="8"/>
      <c r="K184" s="8">
        <v>0</v>
      </c>
      <c r="L184" s="8">
        <v>0</v>
      </c>
      <c r="M184" s="8">
        <v>0</v>
      </c>
      <c r="N184" s="8">
        <v>1</v>
      </c>
      <c r="O184" s="8">
        <v>0</v>
      </c>
      <c r="P184" s="8">
        <v>0</v>
      </c>
      <c r="Q184" s="8">
        <v>0</v>
      </c>
      <c r="R184" s="8">
        <v>0</v>
      </c>
      <c r="S184" s="8" t="s">
        <v>2216</v>
      </c>
      <c r="T184" s="8"/>
      <c r="U184" s="12" t="s">
        <v>2217</v>
      </c>
      <c r="V184" s="8">
        <v>0</v>
      </c>
      <c r="W184" s="8">
        <v>1</v>
      </c>
      <c r="X184" s="8">
        <v>1</v>
      </c>
      <c r="Y184" s="8">
        <v>0</v>
      </c>
      <c r="Z184" s="8">
        <v>0</v>
      </c>
      <c r="AA184" s="8">
        <v>0</v>
      </c>
      <c r="AB184" s="8">
        <v>0</v>
      </c>
      <c r="AC184" s="8"/>
      <c r="AD184" s="8" t="s">
        <v>5</v>
      </c>
      <c r="AE184" s="8"/>
      <c r="AF184" s="8"/>
      <c r="AG184" s="8"/>
      <c r="AH184" s="8"/>
      <c r="AI184" s="8">
        <v>0</v>
      </c>
      <c r="AJ184" s="8">
        <v>1</v>
      </c>
      <c r="AK184" s="8">
        <v>0</v>
      </c>
      <c r="AL184" s="8">
        <v>0</v>
      </c>
      <c r="AM184" s="8">
        <v>0</v>
      </c>
      <c r="AN184" s="8">
        <v>0</v>
      </c>
      <c r="AO184" s="8">
        <v>1</v>
      </c>
      <c r="AP184" s="8">
        <v>0</v>
      </c>
      <c r="AQ184" s="8">
        <v>0</v>
      </c>
      <c r="AR184" s="8">
        <v>0</v>
      </c>
      <c r="AS184" s="8">
        <v>1</v>
      </c>
      <c r="AT184" s="8">
        <v>0</v>
      </c>
      <c r="AU184" s="8">
        <v>1</v>
      </c>
      <c r="AV184" s="8">
        <v>0</v>
      </c>
      <c r="AW184" s="8">
        <v>0</v>
      </c>
      <c r="AX184" s="8">
        <v>0</v>
      </c>
      <c r="AY184" s="8">
        <v>0</v>
      </c>
      <c r="AZ184" s="8">
        <v>0</v>
      </c>
      <c r="BA184" s="8">
        <v>1</v>
      </c>
      <c r="BB184" s="8">
        <v>1</v>
      </c>
      <c r="BC184" s="8">
        <v>0</v>
      </c>
      <c r="BD184" s="8">
        <v>0</v>
      </c>
      <c r="BE184" s="8">
        <v>0</v>
      </c>
      <c r="BF184" s="8">
        <v>0</v>
      </c>
      <c r="BG184" s="8">
        <v>0</v>
      </c>
      <c r="BH184" s="8">
        <v>0</v>
      </c>
      <c r="BI184" s="8"/>
      <c r="BJ184" s="8">
        <v>0</v>
      </c>
      <c r="BK184" s="8">
        <v>0</v>
      </c>
      <c r="BL184" s="8">
        <v>0</v>
      </c>
      <c r="BM184" s="8">
        <v>0</v>
      </c>
      <c r="BN184" s="8">
        <v>0</v>
      </c>
      <c r="BO184" s="8">
        <v>1</v>
      </c>
      <c r="BP184" s="8">
        <v>1</v>
      </c>
      <c r="BQ184" s="8">
        <v>0</v>
      </c>
      <c r="BR184" s="8">
        <v>0</v>
      </c>
      <c r="BS184" s="8">
        <v>1</v>
      </c>
      <c r="BT184" s="8">
        <v>0</v>
      </c>
      <c r="BU184" s="8">
        <v>0</v>
      </c>
      <c r="BV184" s="8">
        <v>0</v>
      </c>
      <c r="BW184" s="8">
        <v>0</v>
      </c>
      <c r="BX184" s="8"/>
      <c r="BY184" s="8" t="s">
        <v>5</v>
      </c>
      <c r="BZ184" s="8"/>
      <c r="CA184" s="8" t="s">
        <v>12</v>
      </c>
      <c r="CB184" s="8" t="s">
        <v>26</v>
      </c>
      <c r="CC184" s="8" t="s">
        <v>1694</v>
      </c>
      <c r="CD184" s="8" t="s">
        <v>12</v>
      </c>
      <c r="CE184" s="8" t="s">
        <v>26</v>
      </c>
      <c r="CF184" s="8"/>
      <c r="CG184" s="8" t="s">
        <v>1662</v>
      </c>
      <c r="CH184" s="8" t="s">
        <v>5</v>
      </c>
      <c r="CI184" s="8"/>
      <c r="CJ184" s="8"/>
      <c r="CK184" s="8"/>
      <c r="CL184" s="8" t="s">
        <v>12</v>
      </c>
      <c r="CM184" s="8">
        <v>1</v>
      </c>
      <c r="CN184" s="8">
        <v>1</v>
      </c>
      <c r="CO184" s="8">
        <v>0</v>
      </c>
      <c r="CP184" s="8" t="s">
        <v>1701</v>
      </c>
      <c r="CQ184" s="8" t="s">
        <v>1702</v>
      </c>
      <c r="CR184" s="8"/>
      <c r="CS184" s="8" t="s">
        <v>12</v>
      </c>
      <c r="CT184" s="8">
        <v>1</v>
      </c>
      <c r="CU184" s="8">
        <v>1</v>
      </c>
      <c r="CV184" s="8">
        <v>0</v>
      </c>
      <c r="CW184" s="8" t="s">
        <v>1803</v>
      </c>
      <c r="CX184" s="8" t="s">
        <v>1844</v>
      </c>
      <c r="CY184" s="8"/>
      <c r="CZ184" s="8" t="s">
        <v>5</v>
      </c>
      <c r="DA184" s="8"/>
      <c r="DB184" s="8" t="s">
        <v>58</v>
      </c>
      <c r="DC184" s="8"/>
      <c r="DD184" s="8" t="s">
        <v>26</v>
      </c>
      <c r="DE184" s="8"/>
      <c r="DF184" s="8" t="s">
        <v>2443</v>
      </c>
      <c r="DG184" s="8"/>
      <c r="DH184" s="8"/>
      <c r="DI184" s="8" t="s">
        <v>5</v>
      </c>
      <c r="DJ184" s="8"/>
      <c r="DK184" s="8" t="s">
        <v>5</v>
      </c>
      <c r="DL184" s="8"/>
      <c r="DM184" s="8" t="s">
        <v>5</v>
      </c>
      <c r="DN184" s="8"/>
      <c r="DO184" s="8"/>
      <c r="DP184" s="8"/>
      <c r="DQ184" s="8" t="s">
        <v>66</v>
      </c>
      <c r="DR184" s="8"/>
      <c r="DS184" s="8"/>
      <c r="DT184" s="8"/>
      <c r="DU184" s="8" t="s">
        <v>13</v>
      </c>
      <c r="DV184" s="8" t="s">
        <v>14</v>
      </c>
      <c r="DW184" s="8" t="s">
        <v>60</v>
      </c>
      <c r="DX184" s="8"/>
      <c r="DY184" s="8"/>
      <c r="DZ184" s="8"/>
      <c r="EA184" s="8" t="s">
        <v>1122</v>
      </c>
      <c r="EB184" s="8" t="s">
        <v>5</v>
      </c>
      <c r="EC184" s="8"/>
      <c r="ED184" s="8" t="s">
        <v>12</v>
      </c>
      <c r="EE184" s="8" t="s">
        <v>107</v>
      </c>
      <c r="EF184" s="8" t="s">
        <v>1456</v>
      </c>
      <c r="EG184" s="8" t="s">
        <v>17</v>
      </c>
      <c r="EH184" s="8" t="s">
        <v>1281</v>
      </c>
      <c r="EI184" s="8" t="s">
        <v>12</v>
      </c>
      <c r="EJ184" s="8" t="s">
        <v>12</v>
      </c>
      <c r="EK184" s="8" t="s">
        <v>2063</v>
      </c>
      <c r="EL184" s="8"/>
      <c r="EM184" s="8"/>
      <c r="EN184" s="8" t="s">
        <v>12</v>
      </c>
      <c r="EO184" s="8" t="s">
        <v>12</v>
      </c>
      <c r="EP184" s="8" t="s">
        <v>73</v>
      </c>
      <c r="EQ184" s="8"/>
      <c r="ER184" s="8"/>
      <c r="ES184" s="8" t="s">
        <v>12</v>
      </c>
      <c r="ET184" s="8" t="s">
        <v>12</v>
      </c>
      <c r="EU184" s="8" t="s">
        <v>12</v>
      </c>
      <c r="EV184" s="8"/>
      <c r="EW184" s="8" t="s">
        <v>12</v>
      </c>
      <c r="EX184" s="8" t="s">
        <v>12</v>
      </c>
      <c r="EY184" s="8" t="s">
        <v>7</v>
      </c>
      <c r="EZ184" s="8" t="s">
        <v>38</v>
      </c>
      <c r="FA184" s="8">
        <v>0</v>
      </c>
      <c r="FB184" s="8">
        <v>0</v>
      </c>
      <c r="FC184" s="8">
        <v>0</v>
      </c>
      <c r="FD184" s="8">
        <v>0</v>
      </c>
      <c r="FE184" s="8">
        <v>0</v>
      </c>
      <c r="FF184" s="8">
        <v>0</v>
      </c>
      <c r="FG184" s="8">
        <v>1</v>
      </c>
      <c r="FH184" s="8" t="s">
        <v>1301</v>
      </c>
      <c r="FI184" s="8" t="s">
        <v>5</v>
      </c>
      <c r="FJ184" s="8"/>
      <c r="FK184" s="8"/>
      <c r="FL184" s="8" t="s">
        <v>2269</v>
      </c>
    </row>
    <row r="185" spans="1:168" ht="15" customHeight="1" x14ac:dyDescent="0.3">
      <c r="A185" s="8" t="s">
        <v>1220</v>
      </c>
      <c r="B185" s="8" t="s">
        <v>167</v>
      </c>
      <c r="C185" s="8" t="s">
        <v>949</v>
      </c>
      <c r="D185" s="8">
        <v>0</v>
      </c>
      <c r="E185" s="8">
        <v>1</v>
      </c>
      <c r="F185" s="8">
        <v>0</v>
      </c>
      <c r="G185" s="8">
        <v>0</v>
      </c>
      <c r="H185" s="8">
        <v>0</v>
      </c>
      <c r="I185" s="8"/>
      <c r="J185" s="8"/>
      <c r="K185" s="8">
        <v>0</v>
      </c>
      <c r="L185" s="8">
        <v>0</v>
      </c>
      <c r="M185" s="8">
        <v>0</v>
      </c>
      <c r="N185" s="8">
        <v>0</v>
      </c>
      <c r="O185" s="8">
        <v>0</v>
      </c>
      <c r="P185" s="8">
        <v>0</v>
      </c>
      <c r="Q185" s="8">
        <v>0</v>
      </c>
      <c r="R185" s="8">
        <v>1</v>
      </c>
      <c r="S185" s="8"/>
      <c r="T185" s="8" t="s">
        <v>2354</v>
      </c>
      <c r="U185" s="12" t="s">
        <v>2353</v>
      </c>
      <c r="V185" s="8">
        <v>0</v>
      </c>
      <c r="W185" s="8">
        <v>1</v>
      </c>
      <c r="X185" s="8">
        <v>1</v>
      </c>
      <c r="Y185" s="8">
        <v>0</v>
      </c>
      <c r="Z185" s="8">
        <v>0</v>
      </c>
      <c r="AA185" s="8">
        <v>0</v>
      </c>
      <c r="AB185" s="8">
        <v>0</v>
      </c>
      <c r="AC185" s="8" t="s">
        <v>1221</v>
      </c>
      <c r="AD185" s="8" t="s">
        <v>5</v>
      </c>
      <c r="AE185" s="8"/>
      <c r="AF185" s="8"/>
      <c r="AG185" s="8"/>
      <c r="AH185" s="8"/>
      <c r="AI185" s="8">
        <v>0</v>
      </c>
      <c r="AJ185" s="8">
        <v>1</v>
      </c>
      <c r="AK185" s="8">
        <v>0</v>
      </c>
      <c r="AL185" s="8">
        <v>0</v>
      </c>
      <c r="AM185" s="8">
        <v>0</v>
      </c>
      <c r="AN185" s="8">
        <v>0</v>
      </c>
      <c r="AO185" s="8">
        <v>0</v>
      </c>
      <c r="AP185" s="8">
        <v>0</v>
      </c>
      <c r="AQ185" s="8">
        <v>0</v>
      </c>
      <c r="AR185" s="8">
        <v>0</v>
      </c>
      <c r="AS185" s="8">
        <v>0</v>
      </c>
      <c r="AT185" s="8">
        <v>0</v>
      </c>
      <c r="AU185" s="8">
        <v>0</v>
      </c>
      <c r="AV185" s="8">
        <v>0</v>
      </c>
      <c r="AW185" s="8">
        <v>0</v>
      </c>
      <c r="AX185" s="8">
        <v>0</v>
      </c>
      <c r="AY185" s="8">
        <v>0</v>
      </c>
      <c r="AZ185" s="8">
        <v>0</v>
      </c>
      <c r="BA185" s="8">
        <v>0</v>
      </c>
      <c r="BB185" s="8">
        <v>0</v>
      </c>
      <c r="BC185" s="8">
        <v>0</v>
      </c>
      <c r="BD185" s="8">
        <v>0</v>
      </c>
      <c r="BE185" s="8">
        <v>0</v>
      </c>
      <c r="BF185" s="8">
        <v>0</v>
      </c>
      <c r="BG185" s="8">
        <v>0</v>
      </c>
      <c r="BH185" s="8">
        <v>0</v>
      </c>
      <c r="BI185" s="8"/>
      <c r="BJ185" s="8">
        <v>0</v>
      </c>
      <c r="BK185" s="8">
        <v>0</v>
      </c>
      <c r="BL185" s="8">
        <v>1</v>
      </c>
      <c r="BM185" s="8">
        <v>0</v>
      </c>
      <c r="BN185" s="8">
        <v>1</v>
      </c>
      <c r="BO185" s="8">
        <v>0</v>
      </c>
      <c r="BP185" s="8">
        <v>0</v>
      </c>
      <c r="BQ185" s="8">
        <v>0</v>
      </c>
      <c r="BR185" s="8">
        <v>0</v>
      </c>
      <c r="BS185" s="8">
        <v>1</v>
      </c>
      <c r="BT185" s="8">
        <v>0</v>
      </c>
      <c r="BU185" s="8">
        <v>0</v>
      </c>
      <c r="BV185" s="8">
        <v>0</v>
      </c>
      <c r="BW185" s="8">
        <v>0</v>
      </c>
      <c r="BX185" s="8"/>
      <c r="BY185" s="8" t="s">
        <v>12</v>
      </c>
      <c r="BZ185" s="8" t="s">
        <v>1442</v>
      </c>
      <c r="CA185" s="8" t="s">
        <v>5</v>
      </c>
      <c r="CB185" s="8"/>
      <c r="CC185" s="8"/>
      <c r="CD185" s="8" t="s">
        <v>12</v>
      </c>
      <c r="CE185" s="8" t="s">
        <v>26</v>
      </c>
      <c r="CF185" s="8"/>
      <c r="CG185" s="8" t="s">
        <v>1552</v>
      </c>
      <c r="CH185" s="8" t="s">
        <v>5</v>
      </c>
      <c r="CI185" s="8"/>
      <c r="CJ185" s="8"/>
      <c r="CK185" s="8"/>
      <c r="CL185" s="8" t="s">
        <v>12</v>
      </c>
      <c r="CM185" s="8">
        <v>0</v>
      </c>
      <c r="CN185" s="8">
        <v>1</v>
      </c>
      <c r="CO185" s="8">
        <v>0</v>
      </c>
      <c r="CP185" s="8"/>
      <c r="CQ185" s="8" t="s">
        <v>1740</v>
      </c>
      <c r="CR185" s="8"/>
      <c r="CS185" s="8" t="s">
        <v>12</v>
      </c>
      <c r="CT185" s="8">
        <v>1</v>
      </c>
      <c r="CU185" s="8">
        <v>1</v>
      </c>
      <c r="CV185" s="8">
        <v>0</v>
      </c>
      <c r="CW185" s="8" t="s">
        <v>1809</v>
      </c>
      <c r="CX185" s="8" t="s">
        <v>1878</v>
      </c>
      <c r="CY185" s="8"/>
      <c r="CZ185" s="8" t="s">
        <v>12</v>
      </c>
      <c r="DA185" s="8" t="s">
        <v>1973</v>
      </c>
      <c r="DB185" s="8" t="s">
        <v>28</v>
      </c>
      <c r="DC185" s="8"/>
      <c r="DD185" s="8" t="s">
        <v>26</v>
      </c>
      <c r="DE185" s="8"/>
      <c r="DF185" s="8" t="s">
        <v>2441</v>
      </c>
      <c r="DG185" s="8"/>
      <c r="DH185" s="8"/>
      <c r="DI185" s="8" t="s">
        <v>5</v>
      </c>
      <c r="DJ185" s="8"/>
      <c r="DK185" s="8" t="s">
        <v>5</v>
      </c>
      <c r="DL185" s="8"/>
      <c r="DM185" s="8" t="s">
        <v>5</v>
      </c>
      <c r="DN185" s="8"/>
      <c r="DO185" s="8"/>
      <c r="DP185" s="8"/>
      <c r="DQ185" s="8" t="s">
        <v>66</v>
      </c>
      <c r="DR185" s="8"/>
      <c r="DS185" s="8"/>
      <c r="DT185" s="8"/>
      <c r="DU185" s="8" t="s">
        <v>13</v>
      </c>
      <c r="DV185" s="8" t="s">
        <v>14</v>
      </c>
      <c r="DW185" s="8" t="s">
        <v>5</v>
      </c>
      <c r="DX185" s="8"/>
      <c r="DY185" s="8"/>
      <c r="DZ185" s="8"/>
      <c r="EA185" s="8"/>
      <c r="EB185" s="8" t="s">
        <v>5</v>
      </c>
      <c r="EC185" s="8"/>
      <c r="ED185" s="8" t="s">
        <v>12</v>
      </c>
      <c r="EE185" s="8" t="s">
        <v>15</v>
      </c>
      <c r="EF185" s="8" t="s">
        <v>2044</v>
      </c>
      <c r="EG185" s="8" t="s">
        <v>17</v>
      </c>
      <c r="EH185" s="8" t="s">
        <v>1154</v>
      </c>
      <c r="EI185" s="8" t="s">
        <v>12</v>
      </c>
      <c r="EJ185" s="8" t="s">
        <v>5</v>
      </c>
      <c r="EK185" s="8"/>
      <c r="EL185" s="8"/>
      <c r="EM185" s="8"/>
      <c r="EN185" s="8" t="s">
        <v>12</v>
      </c>
      <c r="EO185" s="8" t="s">
        <v>38</v>
      </c>
      <c r="EP185" s="8" t="s">
        <v>12</v>
      </c>
      <c r="EQ185" s="8"/>
      <c r="ER185" s="8" t="s">
        <v>38</v>
      </c>
      <c r="ES185" s="8" t="s">
        <v>12</v>
      </c>
      <c r="ET185" s="8" t="s">
        <v>38</v>
      </c>
      <c r="EU185" s="8" t="s">
        <v>12</v>
      </c>
      <c r="EV185" s="8"/>
      <c r="EW185" s="8" t="s">
        <v>38</v>
      </c>
      <c r="EX185" s="8" t="s">
        <v>12</v>
      </c>
      <c r="EY185" s="8" t="s">
        <v>7</v>
      </c>
      <c r="EZ185" s="8" t="s">
        <v>12</v>
      </c>
      <c r="FA185" s="8">
        <v>0</v>
      </c>
      <c r="FB185" s="8">
        <v>0</v>
      </c>
      <c r="FC185" s="8">
        <v>0</v>
      </c>
      <c r="FD185" s="8">
        <v>0</v>
      </c>
      <c r="FE185" s="8">
        <v>0</v>
      </c>
      <c r="FF185" s="8">
        <v>0</v>
      </c>
      <c r="FG185" s="8">
        <v>1</v>
      </c>
      <c r="FH185" s="8" t="s">
        <v>1147</v>
      </c>
      <c r="FI185" s="8" t="s">
        <v>5</v>
      </c>
      <c r="FJ185" s="8"/>
      <c r="FK185" s="8"/>
      <c r="FL185" s="8"/>
    </row>
    <row r="186" spans="1:168" ht="15" customHeight="1" x14ac:dyDescent="0.3">
      <c r="A186" s="8" t="s">
        <v>1162</v>
      </c>
      <c r="B186" s="8" t="s">
        <v>167</v>
      </c>
      <c r="C186" s="8" t="s">
        <v>949</v>
      </c>
      <c r="D186" s="8">
        <v>0</v>
      </c>
      <c r="E186" s="8">
        <v>1</v>
      </c>
      <c r="F186" s="8">
        <v>0</v>
      </c>
      <c r="G186" s="8">
        <v>0</v>
      </c>
      <c r="H186" s="8">
        <v>0</v>
      </c>
      <c r="I186" s="8"/>
      <c r="J186" s="8"/>
      <c r="K186" s="8">
        <v>1</v>
      </c>
      <c r="L186" s="8">
        <v>0</v>
      </c>
      <c r="M186" s="8">
        <v>0</v>
      </c>
      <c r="N186" s="8">
        <v>0</v>
      </c>
      <c r="O186" s="8">
        <v>0</v>
      </c>
      <c r="P186" s="8">
        <v>0</v>
      </c>
      <c r="Q186" s="8">
        <v>0</v>
      </c>
      <c r="R186" s="8">
        <v>0</v>
      </c>
      <c r="S186" s="8" t="s">
        <v>1398</v>
      </c>
      <c r="T186" s="8"/>
      <c r="U186" s="11" t="s">
        <v>1163</v>
      </c>
      <c r="V186" s="8">
        <v>0</v>
      </c>
      <c r="W186" s="8">
        <v>1</v>
      </c>
      <c r="X186" s="8">
        <v>1</v>
      </c>
      <c r="Y186" s="8">
        <v>0</v>
      </c>
      <c r="Z186" s="8">
        <v>0</v>
      </c>
      <c r="AA186" s="8">
        <v>0</v>
      </c>
      <c r="AB186" s="8">
        <v>0</v>
      </c>
      <c r="AC186" s="8" t="s">
        <v>1164</v>
      </c>
      <c r="AD186" s="8" t="s">
        <v>5</v>
      </c>
      <c r="AE186" s="8"/>
      <c r="AF186" s="8"/>
      <c r="AG186" s="8"/>
      <c r="AH186" s="8"/>
      <c r="AI186" s="8">
        <v>0</v>
      </c>
      <c r="AJ186" s="8">
        <v>1</v>
      </c>
      <c r="AK186" s="8">
        <v>0</v>
      </c>
      <c r="AL186" s="8">
        <v>0</v>
      </c>
      <c r="AM186" s="8">
        <v>0</v>
      </c>
      <c r="AN186" s="8">
        <v>0</v>
      </c>
      <c r="AO186" s="8">
        <v>0</v>
      </c>
      <c r="AP186" s="8">
        <v>0</v>
      </c>
      <c r="AQ186" s="8">
        <v>0</v>
      </c>
      <c r="AR186" s="8">
        <v>0</v>
      </c>
      <c r="AS186" s="8">
        <v>0</v>
      </c>
      <c r="AT186" s="8">
        <v>0</v>
      </c>
      <c r="AU186" s="8">
        <v>0</v>
      </c>
      <c r="AV186" s="8">
        <v>0</v>
      </c>
      <c r="AW186" s="8">
        <v>0</v>
      </c>
      <c r="AX186" s="8">
        <v>0</v>
      </c>
      <c r="AY186" s="8">
        <v>0</v>
      </c>
      <c r="AZ186" s="8">
        <v>0</v>
      </c>
      <c r="BA186" s="8">
        <v>0</v>
      </c>
      <c r="BB186" s="8">
        <v>1</v>
      </c>
      <c r="BC186" s="8">
        <v>0</v>
      </c>
      <c r="BD186" s="8">
        <v>0</v>
      </c>
      <c r="BE186" s="8">
        <v>0</v>
      </c>
      <c r="BF186" s="8">
        <v>0</v>
      </c>
      <c r="BG186" s="8">
        <v>0</v>
      </c>
      <c r="BH186" s="8">
        <v>0</v>
      </c>
      <c r="BI186" s="8"/>
      <c r="BJ186" s="8">
        <v>0</v>
      </c>
      <c r="BK186" s="8">
        <v>0</v>
      </c>
      <c r="BL186" s="8">
        <v>1</v>
      </c>
      <c r="BM186" s="8">
        <v>0</v>
      </c>
      <c r="BN186" s="8">
        <v>1</v>
      </c>
      <c r="BO186" s="8">
        <v>0</v>
      </c>
      <c r="BP186" s="8">
        <v>0</v>
      </c>
      <c r="BQ186" s="8">
        <v>0</v>
      </c>
      <c r="BR186" s="8">
        <v>0</v>
      </c>
      <c r="BS186" s="8">
        <v>1</v>
      </c>
      <c r="BT186" s="8">
        <v>0</v>
      </c>
      <c r="BU186" s="8">
        <v>0</v>
      </c>
      <c r="BV186" s="8">
        <v>0</v>
      </c>
      <c r="BW186" s="8">
        <v>0</v>
      </c>
      <c r="BX186" s="8"/>
      <c r="BY186" s="8" t="s">
        <v>12</v>
      </c>
      <c r="BZ186" s="8" t="s">
        <v>1165</v>
      </c>
      <c r="CA186" s="8" t="s">
        <v>5</v>
      </c>
      <c r="CB186" s="8"/>
      <c r="CC186" s="8"/>
      <c r="CD186" s="8" t="s">
        <v>12</v>
      </c>
      <c r="CE186" s="8" t="s">
        <v>26</v>
      </c>
      <c r="CF186" s="8"/>
      <c r="CG186" s="8" t="s">
        <v>1166</v>
      </c>
      <c r="CH186" s="8" t="s">
        <v>5</v>
      </c>
      <c r="CI186" s="8"/>
      <c r="CJ186" s="8"/>
      <c r="CK186" s="8"/>
      <c r="CL186" s="8" t="s">
        <v>5</v>
      </c>
      <c r="CM186" s="8">
        <v>0</v>
      </c>
      <c r="CN186" s="8">
        <v>0</v>
      </c>
      <c r="CO186" s="8">
        <v>0</v>
      </c>
      <c r="CP186" s="8"/>
      <c r="CQ186" s="8"/>
      <c r="CR186" s="8"/>
      <c r="CS186" s="8" t="s">
        <v>12</v>
      </c>
      <c r="CT186" s="8">
        <v>1</v>
      </c>
      <c r="CU186" s="8">
        <v>1</v>
      </c>
      <c r="CV186" s="8">
        <v>0</v>
      </c>
      <c r="CW186" s="8" t="s">
        <v>1790</v>
      </c>
      <c r="CX186" s="8" t="s">
        <v>1879</v>
      </c>
      <c r="CY186" s="8"/>
      <c r="CZ186" s="8" t="s">
        <v>12</v>
      </c>
      <c r="DA186" s="8" t="s">
        <v>1974</v>
      </c>
      <c r="DB186" s="8" t="s">
        <v>7</v>
      </c>
      <c r="DC186" s="8" t="s">
        <v>1167</v>
      </c>
      <c r="DD186" s="8"/>
      <c r="DE186" s="8"/>
      <c r="DF186" s="8"/>
      <c r="DG186" s="8" t="s">
        <v>9</v>
      </c>
      <c r="DH186" s="8"/>
      <c r="DI186" s="8" t="s">
        <v>5</v>
      </c>
      <c r="DJ186" s="8"/>
      <c r="DK186" s="8" t="s">
        <v>5</v>
      </c>
      <c r="DL186" s="8"/>
      <c r="DM186" s="8" t="s">
        <v>5</v>
      </c>
      <c r="DN186" s="8"/>
      <c r="DO186" s="8" t="s">
        <v>5</v>
      </c>
      <c r="DP186" s="8"/>
      <c r="DQ186" s="8" t="s">
        <v>66</v>
      </c>
      <c r="DR186" s="8"/>
      <c r="DS186" s="8"/>
      <c r="DT186" s="8"/>
      <c r="DU186" s="8" t="s">
        <v>13</v>
      </c>
      <c r="DV186" s="8" t="s">
        <v>14</v>
      </c>
      <c r="DW186" s="8"/>
      <c r="DX186" s="8"/>
      <c r="DY186" s="8"/>
      <c r="DZ186" s="8"/>
      <c r="EA186" s="8"/>
      <c r="EB186" s="8" t="s">
        <v>5</v>
      </c>
      <c r="EC186" s="8"/>
      <c r="ED186" s="8" t="s">
        <v>12</v>
      </c>
      <c r="EE186" s="8" t="s">
        <v>15</v>
      </c>
      <c r="EF186" s="8" t="s">
        <v>1145</v>
      </c>
      <c r="EG186" s="8" t="s">
        <v>17</v>
      </c>
      <c r="EH186" s="8" t="s">
        <v>1450</v>
      </c>
      <c r="EI186" s="8" t="s">
        <v>12</v>
      </c>
      <c r="EJ186" s="8" t="s">
        <v>12</v>
      </c>
      <c r="EK186" s="8" t="s">
        <v>1174</v>
      </c>
      <c r="EL186" s="8"/>
      <c r="EM186" s="8"/>
      <c r="EN186" s="8" t="s">
        <v>12</v>
      </c>
      <c r="EO186" s="8" t="s">
        <v>38</v>
      </c>
      <c r="EP186" s="8" t="s">
        <v>12</v>
      </c>
      <c r="EQ186" s="8"/>
      <c r="ER186" s="8" t="s">
        <v>38</v>
      </c>
      <c r="ES186" s="8" t="s">
        <v>12</v>
      </c>
      <c r="ET186" s="8" t="s">
        <v>38</v>
      </c>
      <c r="EU186" s="8" t="s">
        <v>12</v>
      </c>
      <c r="EV186" s="8"/>
      <c r="EW186" s="8" t="s">
        <v>38</v>
      </c>
      <c r="EX186" s="8" t="s">
        <v>12</v>
      </c>
      <c r="EY186" s="8" t="s">
        <v>7</v>
      </c>
      <c r="EZ186" s="8" t="s">
        <v>12</v>
      </c>
      <c r="FA186" s="8">
        <v>0</v>
      </c>
      <c r="FB186" s="8">
        <v>0</v>
      </c>
      <c r="FC186" s="8">
        <v>0</v>
      </c>
      <c r="FD186" s="8">
        <v>0</v>
      </c>
      <c r="FE186" s="8">
        <v>0</v>
      </c>
      <c r="FF186" s="8">
        <v>0</v>
      </c>
      <c r="FG186" s="8">
        <v>1</v>
      </c>
      <c r="FH186" s="8" t="s">
        <v>1147</v>
      </c>
      <c r="FI186" s="8" t="s">
        <v>5</v>
      </c>
      <c r="FJ186" s="8"/>
      <c r="FK186" s="8"/>
      <c r="FL186" s="8"/>
    </row>
    <row r="187" spans="1:168" ht="15" customHeight="1" x14ac:dyDescent="0.3">
      <c r="A187" s="8" t="s">
        <v>1302</v>
      </c>
      <c r="B187" s="8" t="s">
        <v>167</v>
      </c>
      <c r="C187" s="8" t="s">
        <v>103</v>
      </c>
      <c r="D187" s="8">
        <v>0</v>
      </c>
      <c r="E187" s="8">
        <v>1</v>
      </c>
      <c r="F187" s="8">
        <v>1</v>
      </c>
      <c r="G187" s="8">
        <v>1</v>
      </c>
      <c r="H187" s="8">
        <v>0</v>
      </c>
      <c r="I187" s="8"/>
      <c r="J187" s="8"/>
      <c r="K187" s="8">
        <v>1</v>
      </c>
      <c r="L187" s="8">
        <v>1</v>
      </c>
      <c r="M187" s="8">
        <v>0</v>
      </c>
      <c r="N187" s="8">
        <v>1</v>
      </c>
      <c r="O187" s="8">
        <v>0</v>
      </c>
      <c r="P187" s="8">
        <v>0</v>
      </c>
      <c r="Q187" s="8">
        <v>0</v>
      </c>
      <c r="R187" s="8">
        <v>0</v>
      </c>
      <c r="S187" s="8" t="s">
        <v>2218</v>
      </c>
      <c r="T187" s="8"/>
      <c r="U187" s="11" t="s">
        <v>2355</v>
      </c>
      <c r="V187" s="8">
        <v>1</v>
      </c>
      <c r="W187" s="8">
        <v>1</v>
      </c>
      <c r="X187" s="8">
        <v>1</v>
      </c>
      <c r="Y187" s="8">
        <v>0</v>
      </c>
      <c r="Z187" s="8">
        <v>0</v>
      </c>
      <c r="AA187" s="8">
        <v>0</v>
      </c>
      <c r="AB187" s="8">
        <v>0</v>
      </c>
      <c r="AC187" s="8"/>
      <c r="AD187" s="8" t="s">
        <v>5</v>
      </c>
      <c r="AE187" s="8"/>
      <c r="AF187" s="8"/>
      <c r="AG187" s="8"/>
      <c r="AH187" s="8"/>
      <c r="AI187" s="8">
        <v>0</v>
      </c>
      <c r="AJ187" s="8">
        <v>1</v>
      </c>
      <c r="AK187" s="8">
        <v>0</v>
      </c>
      <c r="AL187" s="8">
        <v>0</v>
      </c>
      <c r="AM187" s="8">
        <v>0</v>
      </c>
      <c r="AN187" s="8">
        <v>0</v>
      </c>
      <c r="AO187" s="8">
        <v>1</v>
      </c>
      <c r="AP187" s="8">
        <v>0</v>
      </c>
      <c r="AQ187" s="8">
        <v>0</v>
      </c>
      <c r="AR187" s="8">
        <v>0</v>
      </c>
      <c r="AS187" s="8">
        <v>0</v>
      </c>
      <c r="AT187" s="8">
        <v>0</v>
      </c>
      <c r="AU187" s="8">
        <v>1</v>
      </c>
      <c r="AV187" s="8">
        <v>0</v>
      </c>
      <c r="AW187" s="8">
        <v>0</v>
      </c>
      <c r="AX187" s="8">
        <v>0</v>
      </c>
      <c r="AY187" s="8">
        <v>0</v>
      </c>
      <c r="AZ187" s="8">
        <v>0</v>
      </c>
      <c r="BA187" s="8">
        <v>1</v>
      </c>
      <c r="BB187" s="8">
        <v>1</v>
      </c>
      <c r="BC187" s="8">
        <v>0</v>
      </c>
      <c r="BD187" s="8">
        <v>0</v>
      </c>
      <c r="BE187" s="8">
        <v>0</v>
      </c>
      <c r="BF187" s="8">
        <v>0</v>
      </c>
      <c r="BG187" s="8">
        <v>0</v>
      </c>
      <c r="BH187" s="8">
        <v>0</v>
      </c>
      <c r="BI187" s="8"/>
      <c r="BJ187" s="8">
        <v>0</v>
      </c>
      <c r="BK187" s="8">
        <v>0</v>
      </c>
      <c r="BL187" s="8">
        <v>0</v>
      </c>
      <c r="BM187" s="8">
        <v>0</v>
      </c>
      <c r="BN187" s="8">
        <v>0</v>
      </c>
      <c r="BO187" s="8">
        <v>1</v>
      </c>
      <c r="BP187" s="8">
        <v>1</v>
      </c>
      <c r="BQ187" s="8">
        <v>0</v>
      </c>
      <c r="BR187" s="8">
        <v>0</v>
      </c>
      <c r="BS187" s="8">
        <v>1</v>
      </c>
      <c r="BT187" s="8">
        <v>0</v>
      </c>
      <c r="BU187" s="8">
        <v>0</v>
      </c>
      <c r="BV187" s="8">
        <v>0</v>
      </c>
      <c r="BW187" s="8">
        <v>0</v>
      </c>
      <c r="BX187" s="8"/>
      <c r="BY187" s="8" t="s">
        <v>5</v>
      </c>
      <c r="BZ187" s="8"/>
      <c r="CA187" s="8" t="s">
        <v>12</v>
      </c>
      <c r="CB187" s="8" t="s">
        <v>26</v>
      </c>
      <c r="CC187" s="8" t="s">
        <v>1639</v>
      </c>
      <c r="CD187" s="8" t="s">
        <v>12</v>
      </c>
      <c r="CE187" s="8" t="s">
        <v>26</v>
      </c>
      <c r="CF187" s="8"/>
      <c r="CG187" s="8" t="s">
        <v>1663</v>
      </c>
      <c r="CH187" s="8" t="s">
        <v>5</v>
      </c>
      <c r="CI187" s="8"/>
      <c r="CJ187" s="8"/>
      <c r="CK187" s="8"/>
      <c r="CL187" s="8" t="s">
        <v>12</v>
      </c>
      <c r="CM187" s="8">
        <v>0</v>
      </c>
      <c r="CN187" s="8">
        <v>1</v>
      </c>
      <c r="CO187" s="8">
        <v>0</v>
      </c>
      <c r="CP187" s="8"/>
      <c r="CQ187" s="8" t="s">
        <v>1303</v>
      </c>
      <c r="CR187" s="8"/>
      <c r="CS187" s="8" t="s">
        <v>12</v>
      </c>
      <c r="CT187" s="8">
        <v>0</v>
      </c>
      <c r="CU187" s="8">
        <v>1</v>
      </c>
      <c r="CV187" s="8">
        <v>0</v>
      </c>
      <c r="CW187" s="8"/>
      <c r="CX187" s="8" t="s">
        <v>1304</v>
      </c>
      <c r="CY187" s="8"/>
      <c r="CZ187" s="8" t="s">
        <v>12</v>
      </c>
      <c r="DA187" s="8" t="s">
        <v>1303</v>
      </c>
      <c r="DB187" s="8" t="s">
        <v>28</v>
      </c>
      <c r="DC187" s="8"/>
      <c r="DD187" s="8" t="s">
        <v>26</v>
      </c>
      <c r="DE187" s="8"/>
      <c r="DF187" s="8" t="s">
        <v>2442</v>
      </c>
      <c r="DG187" s="8"/>
      <c r="DH187" s="8"/>
      <c r="DI187" s="8" t="s">
        <v>5</v>
      </c>
      <c r="DJ187" s="8"/>
      <c r="DK187" s="8" t="s">
        <v>5</v>
      </c>
      <c r="DL187" s="8"/>
      <c r="DM187" s="8" t="s">
        <v>5</v>
      </c>
      <c r="DN187" s="8"/>
      <c r="DO187" s="8"/>
      <c r="DP187" s="8"/>
      <c r="DQ187" s="8" t="s">
        <v>66</v>
      </c>
      <c r="DR187" s="8"/>
      <c r="DS187" s="8"/>
      <c r="DT187" s="8"/>
      <c r="DU187" s="8" t="s">
        <v>13</v>
      </c>
      <c r="DV187" s="8" t="s">
        <v>14</v>
      </c>
      <c r="DW187" s="8" t="s">
        <v>5</v>
      </c>
      <c r="DX187" s="8"/>
      <c r="DY187" s="8"/>
      <c r="DZ187" s="8"/>
      <c r="EA187" s="8"/>
      <c r="EB187" s="8" t="s">
        <v>5</v>
      </c>
      <c r="EC187" s="8"/>
      <c r="ED187" s="8" t="s">
        <v>12</v>
      </c>
      <c r="EE187" s="8" t="s">
        <v>107</v>
      </c>
      <c r="EF187" s="8" t="s">
        <v>1456</v>
      </c>
      <c r="EG187" s="8" t="s">
        <v>17</v>
      </c>
      <c r="EH187" s="8" t="s">
        <v>1281</v>
      </c>
      <c r="EI187" s="8" t="s">
        <v>12</v>
      </c>
      <c r="EJ187" s="8" t="s">
        <v>12</v>
      </c>
      <c r="EK187" s="8" t="s">
        <v>2063</v>
      </c>
      <c r="EL187" s="8"/>
      <c r="EM187" s="8"/>
      <c r="EN187" s="8" t="s">
        <v>12</v>
      </c>
      <c r="EO187" s="8" t="s">
        <v>12</v>
      </c>
      <c r="EP187" s="8" t="s">
        <v>12</v>
      </c>
      <c r="EQ187" s="8"/>
      <c r="ER187" s="8" t="s">
        <v>12</v>
      </c>
      <c r="ES187" s="8" t="s">
        <v>12</v>
      </c>
      <c r="ET187" s="8" t="s">
        <v>12</v>
      </c>
      <c r="EU187" s="8" t="s">
        <v>12</v>
      </c>
      <c r="EV187" s="8"/>
      <c r="EW187" s="8" t="s">
        <v>52</v>
      </c>
      <c r="EX187" s="8" t="s">
        <v>12</v>
      </c>
      <c r="EY187" s="8" t="s">
        <v>7</v>
      </c>
      <c r="EZ187" s="8" t="s">
        <v>38</v>
      </c>
      <c r="FA187" s="8">
        <v>0</v>
      </c>
      <c r="FB187" s="8">
        <v>0</v>
      </c>
      <c r="FC187" s="8">
        <v>0</v>
      </c>
      <c r="FD187" s="8">
        <v>0</v>
      </c>
      <c r="FE187" s="8">
        <v>0</v>
      </c>
      <c r="FF187" s="8">
        <v>0</v>
      </c>
      <c r="FG187" s="8">
        <v>1</v>
      </c>
      <c r="FH187" s="8" t="s">
        <v>1301</v>
      </c>
      <c r="FI187" s="8" t="s">
        <v>5</v>
      </c>
      <c r="FJ187" s="8"/>
      <c r="FK187" s="8"/>
      <c r="FL187" s="8"/>
    </row>
    <row r="188" spans="1:168" ht="15" customHeight="1" x14ac:dyDescent="0.3">
      <c r="A188" s="8" t="s">
        <v>742</v>
      </c>
      <c r="B188" s="8" t="s">
        <v>167</v>
      </c>
      <c r="C188" s="8" t="s">
        <v>2</v>
      </c>
      <c r="D188" s="8">
        <v>0</v>
      </c>
      <c r="E188" s="8">
        <v>1</v>
      </c>
      <c r="F188" s="8">
        <v>1</v>
      </c>
      <c r="G188" s="8">
        <v>1</v>
      </c>
      <c r="H188" s="8">
        <v>0</v>
      </c>
      <c r="I188" s="8"/>
      <c r="J188" s="8"/>
      <c r="K188" s="8">
        <v>1</v>
      </c>
      <c r="L188" s="8">
        <v>1</v>
      </c>
      <c r="M188" s="8">
        <v>1</v>
      </c>
      <c r="N188" s="8">
        <v>0</v>
      </c>
      <c r="O188" s="8">
        <v>0</v>
      </c>
      <c r="P188" s="8">
        <v>0</v>
      </c>
      <c r="Q188" s="8">
        <v>0</v>
      </c>
      <c r="R188" s="8">
        <v>0</v>
      </c>
      <c r="S188" s="8" t="s">
        <v>2370</v>
      </c>
      <c r="T188" s="8"/>
      <c r="U188" s="11" t="s">
        <v>1613</v>
      </c>
      <c r="V188" s="8">
        <v>1</v>
      </c>
      <c r="W188" s="8">
        <v>1</v>
      </c>
      <c r="X188" s="8">
        <v>1</v>
      </c>
      <c r="Y188" s="8">
        <v>0</v>
      </c>
      <c r="Z188" s="8">
        <v>0</v>
      </c>
      <c r="AA188" s="8">
        <v>0</v>
      </c>
      <c r="AB188" s="8">
        <v>0</v>
      </c>
      <c r="AC188" s="8" t="s">
        <v>743</v>
      </c>
      <c r="AD188" s="8" t="s">
        <v>5</v>
      </c>
      <c r="AE188" s="8"/>
      <c r="AF188" s="8"/>
      <c r="AG188" s="8"/>
      <c r="AH188" s="8"/>
      <c r="AI188" s="8">
        <v>0</v>
      </c>
      <c r="AJ188" s="8">
        <v>1</v>
      </c>
      <c r="AK188" s="8">
        <v>0</v>
      </c>
      <c r="AL188" s="8">
        <v>0</v>
      </c>
      <c r="AM188" s="8">
        <v>0</v>
      </c>
      <c r="AN188" s="8">
        <v>0</v>
      </c>
      <c r="AO188" s="8">
        <v>0</v>
      </c>
      <c r="AP188" s="8">
        <v>0</v>
      </c>
      <c r="AQ188" s="8">
        <v>0</v>
      </c>
      <c r="AR188" s="8">
        <v>0</v>
      </c>
      <c r="AS188" s="8">
        <v>1</v>
      </c>
      <c r="AT188" s="8">
        <v>0</v>
      </c>
      <c r="AU188" s="8">
        <v>1</v>
      </c>
      <c r="AV188" s="8">
        <v>1</v>
      </c>
      <c r="AW188" s="8">
        <v>0</v>
      </c>
      <c r="AX188" s="8">
        <v>1</v>
      </c>
      <c r="AY188" s="8">
        <v>0</v>
      </c>
      <c r="AZ188" s="8">
        <v>0</v>
      </c>
      <c r="BA188" s="8">
        <v>1</v>
      </c>
      <c r="BB188" s="8">
        <v>0</v>
      </c>
      <c r="BC188" s="8">
        <v>0</v>
      </c>
      <c r="BD188" s="8">
        <v>0</v>
      </c>
      <c r="BE188" s="8">
        <v>0</v>
      </c>
      <c r="BF188" s="8">
        <v>0</v>
      </c>
      <c r="BG188" s="8">
        <v>0</v>
      </c>
      <c r="BH188" s="8">
        <v>0</v>
      </c>
      <c r="BI188" s="8"/>
      <c r="BJ188" s="8">
        <v>0</v>
      </c>
      <c r="BK188" s="8">
        <v>0</v>
      </c>
      <c r="BL188" s="8">
        <v>0</v>
      </c>
      <c r="BM188" s="8">
        <v>0</v>
      </c>
      <c r="BN188" s="8">
        <v>0</v>
      </c>
      <c r="BO188" s="8">
        <v>0</v>
      </c>
      <c r="BP188" s="8">
        <v>0</v>
      </c>
      <c r="BQ188" s="8">
        <v>1</v>
      </c>
      <c r="BR188" s="8">
        <v>0</v>
      </c>
      <c r="BS188" s="8">
        <v>1</v>
      </c>
      <c r="BT188" s="8">
        <v>0</v>
      </c>
      <c r="BU188" s="8">
        <v>0</v>
      </c>
      <c r="BV188" s="8">
        <v>0</v>
      </c>
      <c r="BW188" s="8">
        <v>1</v>
      </c>
      <c r="BX188" s="8" t="s">
        <v>744</v>
      </c>
      <c r="BY188" s="8" t="s">
        <v>5</v>
      </c>
      <c r="BZ188" s="8"/>
      <c r="CA188" s="8" t="s">
        <v>12</v>
      </c>
      <c r="CB188" s="8" t="s">
        <v>26</v>
      </c>
      <c r="CC188" s="8" t="s">
        <v>1690</v>
      </c>
      <c r="CD188" s="8" t="s">
        <v>12</v>
      </c>
      <c r="CE188" s="8" t="s">
        <v>26</v>
      </c>
      <c r="CF188" s="8"/>
      <c r="CG188" s="8" t="s">
        <v>1688</v>
      </c>
      <c r="CH188" s="8" t="s">
        <v>5</v>
      </c>
      <c r="CI188" s="8"/>
      <c r="CJ188" s="8"/>
      <c r="CK188" s="8"/>
      <c r="CL188" s="8" t="s">
        <v>12</v>
      </c>
      <c r="CM188" s="8">
        <v>1</v>
      </c>
      <c r="CN188" s="8">
        <v>0</v>
      </c>
      <c r="CO188" s="8">
        <v>0</v>
      </c>
      <c r="CP188" s="8" t="s">
        <v>745</v>
      </c>
      <c r="CQ188" s="8"/>
      <c r="CR188" s="8"/>
      <c r="CS188" s="8" t="s">
        <v>12</v>
      </c>
      <c r="CT188" s="8">
        <v>0</v>
      </c>
      <c r="CU188" s="8">
        <v>1</v>
      </c>
      <c r="CV188" s="8">
        <v>0</v>
      </c>
      <c r="CW188" s="8"/>
      <c r="CX188" s="8" t="s">
        <v>1907</v>
      </c>
      <c r="CY188" s="8"/>
      <c r="CZ188" s="8" t="s">
        <v>5</v>
      </c>
      <c r="DA188" s="8"/>
      <c r="DB188" s="8" t="s">
        <v>28</v>
      </c>
      <c r="DC188" s="8"/>
      <c r="DD188" s="8" t="s">
        <v>26</v>
      </c>
      <c r="DE188" s="8"/>
      <c r="DF188" s="8" t="s">
        <v>2445</v>
      </c>
      <c r="DG188" s="8"/>
      <c r="DH188" s="8"/>
      <c r="DI188" s="8" t="s">
        <v>5</v>
      </c>
      <c r="DJ188" s="8"/>
      <c r="DK188" s="8" t="s">
        <v>12</v>
      </c>
      <c r="DL188" s="8" t="s">
        <v>746</v>
      </c>
      <c r="DM188" s="8" t="s">
        <v>12</v>
      </c>
      <c r="DN188" s="8" t="s">
        <v>747</v>
      </c>
      <c r="DO188" s="8"/>
      <c r="DP188" s="8"/>
      <c r="DQ188" s="8" t="s">
        <v>105</v>
      </c>
      <c r="DR188" s="8" t="s">
        <v>748</v>
      </c>
      <c r="DS188" s="8" t="s">
        <v>12</v>
      </c>
      <c r="DT188" s="8"/>
      <c r="DU188" s="8" t="s">
        <v>35</v>
      </c>
      <c r="DV188" s="8"/>
      <c r="DW188" s="8" t="s">
        <v>12</v>
      </c>
      <c r="DX188" s="8" t="s">
        <v>12</v>
      </c>
      <c r="DY188" s="8" t="s">
        <v>702</v>
      </c>
      <c r="DZ188" s="8"/>
      <c r="EA188" s="8" t="s">
        <v>2030</v>
      </c>
      <c r="EB188" s="8" t="s">
        <v>5</v>
      </c>
      <c r="EC188" s="8"/>
      <c r="ED188" s="8" t="s">
        <v>12</v>
      </c>
      <c r="EE188" s="8" t="s">
        <v>15</v>
      </c>
      <c r="EF188" s="8" t="s">
        <v>515</v>
      </c>
      <c r="EG188" s="8" t="s">
        <v>17</v>
      </c>
      <c r="EH188" s="8" t="s">
        <v>529</v>
      </c>
      <c r="EI188" s="8" t="s">
        <v>12</v>
      </c>
      <c r="EJ188" s="8" t="s">
        <v>12</v>
      </c>
      <c r="EK188" s="8" t="s">
        <v>2079</v>
      </c>
      <c r="EL188" s="8"/>
      <c r="EM188" s="8"/>
      <c r="EN188" s="8" t="s">
        <v>12</v>
      </c>
      <c r="EO188" s="8" t="s">
        <v>38</v>
      </c>
      <c r="EP188" s="8" t="s">
        <v>12</v>
      </c>
      <c r="EQ188" s="8"/>
      <c r="ER188" s="8" t="s">
        <v>38</v>
      </c>
      <c r="ES188" s="8" t="s">
        <v>12</v>
      </c>
      <c r="ET188" s="8" t="s">
        <v>38</v>
      </c>
      <c r="EU188" s="8" t="s">
        <v>12</v>
      </c>
      <c r="EV188" s="8"/>
      <c r="EW188" s="8" t="s">
        <v>38</v>
      </c>
      <c r="EX188" s="8" t="s">
        <v>12</v>
      </c>
      <c r="EY188" s="8" t="s">
        <v>12</v>
      </c>
      <c r="EZ188" s="8" t="s">
        <v>12</v>
      </c>
      <c r="FA188" s="8">
        <v>0</v>
      </c>
      <c r="FB188" s="8">
        <v>0</v>
      </c>
      <c r="FC188" s="8">
        <v>1</v>
      </c>
      <c r="FD188" s="8">
        <v>0</v>
      </c>
      <c r="FE188" s="8">
        <v>0</v>
      </c>
      <c r="FF188" s="8">
        <v>0</v>
      </c>
      <c r="FG188" s="8">
        <v>1</v>
      </c>
      <c r="FH188" s="8" t="s">
        <v>749</v>
      </c>
      <c r="FI188" s="8" t="s">
        <v>12</v>
      </c>
      <c r="FJ188" s="8" t="s">
        <v>566</v>
      </c>
      <c r="FK188" s="8" t="s">
        <v>256</v>
      </c>
      <c r="FL188" s="8" t="s">
        <v>750</v>
      </c>
    </row>
    <row r="189" spans="1:168" ht="15" customHeight="1" x14ac:dyDescent="0.3">
      <c r="A189" s="8" t="s">
        <v>733</v>
      </c>
      <c r="B189" s="8" t="s">
        <v>167</v>
      </c>
      <c r="C189" s="8" t="s">
        <v>2</v>
      </c>
      <c r="D189" s="8">
        <v>0</v>
      </c>
      <c r="E189" s="8">
        <v>1</v>
      </c>
      <c r="F189" s="8">
        <v>1</v>
      </c>
      <c r="G189" s="8">
        <v>1</v>
      </c>
      <c r="H189" s="8">
        <v>0</v>
      </c>
      <c r="I189" s="8"/>
      <c r="J189" s="8"/>
      <c r="K189" s="8">
        <v>1</v>
      </c>
      <c r="L189" s="8">
        <v>0</v>
      </c>
      <c r="M189" s="8">
        <v>0</v>
      </c>
      <c r="N189" s="8">
        <v>0</v>
      </c>
      <c r="O189" s="8">
        <v>0</v>
      </c>
      <c r="P189" s="8">
        <v>0</v>
      </c>
      <c r="Q189" s="8">
        <v>0</v>
      </c>
      <c r="R189" s="8">
        <v>1</v>
      </c>
      <c r="S189" s="8" t="s">
        <v>2368</v>
      </c>
      <c r="T189" s="8" t="s">
        <v>2369</v>
      </c>
      <c r="U189" s="11" t="s">
        <v>1612</v>
      </c>
      <c r="V189" s="8">
        <v>1</v>
      </c>
      <c r="W189" s="8">
        <v>1</v>
      </c>
      <c r="X189" s="8">
        <v>1</v>
      </c>
      <c r="Y189" s="8">
        <v>0</v>
      </c>
      <c r="Z189" s="8">
        <v>0</v>
      </c>
      <c r="AA189" s="8">
        <v>0</v>
      </c>
      <c r="AB189" s="8">
        <v>0</v>
      </c>
      <c r="AC189" s="8"/>
      <c r="AD189" s="8" t="s">
        <v>457</v>
      </c>
      <c r="AE189" s="8" t="s">
        <v>12</v>
      </c>
      <c r="AF189" s="8"/>
      <c r="AG189" s="8" t="s">
        <v>734</v>
      </c>
      <c r="AH189" s="8" t="s">
        <v>735</v>
      </c>
      <c r="AI189" s="8">
        <v>0</v>
      </c>
      <c r="AJ189" s="8">
        <v>1</v>
      </c>
      <c r="AK189" s="8">
        <v>0</v>
      </c>
      <c r="AL189" s="8">
        <v>0</v>
      </c>
      <c r="AM189" s="8">
        <v>0</v>
      </c>
      <c r="AN189" s="8">
        <v>0</v>
      </c>
      <c r="AO189" s="8">
        <v>0</v>
      </c>
      <c r="AP189" s="8">
        <v>0</v>
      </c>
      <c r="AQ189" s="8">
        <v>0</v>
      </c>
      <c r="AR189" s="8">
        <v>0</v>
      </c>
      <c r="AS189" s="8">
        <v>1</v>
      </c>
      <c r="AT189" s="8">
        <v>0</v>
      </c>
      <c r="AU189" s="8">
        <v>1</v>
      </c>
      <c r="AV189" s="8">
        <v>1</v>
      </c>
      <c r="AW189" s="8">
        <v>0</v>
      </c>
      <c r="AX189" s="8">
        <v>0</v>
      </c>
      <c r="AY189" s="8">
        <v>0</v>
      </c>
      <c r="AZ189" s="8">
        <v>0</v>
      </c>
      <c r="BA189" s="8">
        <v>1</v>
      </c>
      <c r="BB189" s="8">
        <v>0</v>
      </c>
      <c r="BC189" s="8">
        <v>0</v>
      </c>
      <c r="BD189" s="8">
        <v>0</v>
      </c>
      <c r="BE189" s="8">
        <v>0</v>
      </c>
      <c r="BF189" s="8">
        <v>0</v>
      </c>
      <c r="BG189" s="8">
        <v>0</v>
      </c>
      <c r="BH189" s="8">
        <v>0</v>
      </c>
      <c r="BI189" s="8"/>
      <c r="BJ189" s="8">
        <v>1</v>
      </c>
      <c r="BK189" s="8">
        <v>0</v>
      </c>
      <c r="BL189" s="8">
        <v>0</v>
      </c>
      <c r="BM189" s="8">
        <v>0</v>
      </c>
      <c r="BN189" s="8">
        <v>0</v>
      </c>
      <c r="BO189" s="8">
        <v>1</v>
      </c>
      <c r="BP189" s="8">
        <v>0</v>
      </c>
      <c r="BQ189" s="8">
        <v>1</v>
      </c>
      <c r="BR189" s="8">
        <v>0</v>
      </c>
      <c r="BS189" s="8">
        <v>1</v>
      </c>
      <c r="BT189" s="8">
        <v>0</v>
      </c>
      <c r="BU189" s="8">
        <v>0</v>
      </c>
      <c r="BV189" s="8">
        <v>0</v>
      </c>
      <c r="BW189" s="8">
        <v>1</v>
      </c>
      <c r="BX189" s="8" t="s">
        <v>736</v>
      </c>
      <c r="BY189" s="8" t="s">
        <v>5</v>
      </c>
      <c r="BZ189" s="8"/>
      <c r="CA189" s="8" t="s">
        <v>12</v>
      </c>
      <c r="CB189" s="8" t="s">
        <v>26</v>
      </c>
      <c r="CC189" s="8" t="s">
        <v>1691</v>
      </c>
      <c r="CD189" s="8" t="s">
        <v>12</v>
      </c>
      <c r="CE189" s="8" t="s">
        <v>26</v>
      </c>
      <c r="CF189" s="8"/>
      <c r="CG189" s="8" t="s">
        <v>1673</v>
      </c>
      <c r="CH189" s="8" t="s">
        <v>5</v>
      </c>
      <c r="CI189" s="8"/>
      <c r="CJ189" s="8"/>
      <c r="CK189" s="8"/>
      <c r="CL189" s="8" t="s">
        <v>12</v>
      </c>
      <c r="CM189" s="8">
        <v>1</v>
      </c>
      <c r="CN189" s="8">
        <v>1</v>
      </c>
      <c r="CO189" s="8">
        <v>0</v>
      </c>
      <c r="CP189" s="8" t="s">
        <v>737</v>
      </c>
      <c r="CQ189" s="8" t="s">
        <v>1709</v>
      </c>
      <c r="CR189" s="8"/>
      <c r="CS189" s="8" t="s">
        <v>12</v>
      </c>
      <c r="CT189" s="8">
        <v>0</v>
      </c>
      <c r="CU189" s="8">
        <v>1</v>
      </c>
      <c r="CV189" s="8">
        <v>0</v>
      </c>
      <c r="CW189" s="8"/>
      <c r="CX189" s="8" t="s">
        <v>1908</v>
      </c>
      <c r="CY189" s="8"/>
      <c r="CZ189" s="8" t="s">
        <v>5</v>
      </c>
      <c r="DA189" s="8"/>
      <c r="DB189" s="8" t="s">
        <v>7</v>
      </c>
      <c r="DC189" s="8" t="s">
        <v>738</v>
      </c>
      <c r="DD189" s="8"/>
      <c r="DE189" s="8"/>
      <c r="DF189" s="8"/>
      <c r="DG189" s="8" t="s">
        <v>9</v>
      </c>
      <c r="DH189" s="8"/>
      <c r="DI189" s="8" t="s">
        <v>5</v>
      </c>
      <c r="DJ189" s="8"/>
      <c r="DK189" s="8" t="s">
        <v>5</v>
      </c>
      <c r="DL189" s="8"/>
      <c r="DM189" s="8" t="s">
        <v>5</v>
      </c>
      <c r="DN189" s="8"/>
      <c r="DO189" s="8" t="s">
        <v>5</v>
      </c>
      <c r="DP189" s="8"/>
      <c r="DQ189" s="8" t="s">
        <v>105</v>
      </c>
      <c r="DR189" s="8" t="s">
        <v>739</v>
      </c>
      <c r="DS189" s="8" t="s">
        <v>12</v>
      </c>
      <c r="DT189" s="8"/>
      <c r="DU189" s="8" t="s">
        <v>13</v>
      </c>
      <c r="DV189" s="8" t="s">
        <v>14</v>
      </c>
      <c r="DW189" s="8" t="s">
        <v>12</v>
      </c>
      <c r="DX189" s="8" t="s">
        <v>12</v>
      </c>
      <c r="DY189" s="8" t="s">
        <v>740</v>
      </c>
      <c r="DZ189" s="8"/>
      <c r="EA189" s="8" t="s">
        <v>2031</v>
      </c>
      <c r="EB189" s="8" t="s">
        <v>5</v>
      </c>
      <c r="EC189" s="8"/>
      <c r="ED189" s="8" t="s">
        <v>12</v>
      </c>
      <c r="EE189" s="8" t="s">
        <v>15</v>
      </c>
      <c r="EF189" s="8" t="s">
        <v>2305</v>
      </c>
      <c r="EG189" s="8" t="s">
        <v>17</v>
      </c>
      <c r="EH189" s="8" t="s">
        <v>529</v>
      </c>
      <c r="EI189" s="8" t="s">
        <v>12</v>
      </c>
      <c r="EJ189" s="8" t="s">
        <v>12</v>
      </c>
      <c r="EK189" s="8" t="s">
        <v>2080</v>
      </c>
      <c r="EL189" s="8"/>
      <c r="EM189" s="8"/>
      <c r="EN189" s="8" t="s">
        <v>12</v>
      </c>
      <c r="EO189" s="8" t="s">
        <v>38</v>
      </c>
      <c r="EP189" s="8" t="s">
        <v>12</v>
      </c>
      <c r="EQ189" s="8"/>
      <c r="ER189" s="8" t="s">
        <v>38</v>
      </c>
      <c r="ES189" s="8" t="s">
        <v>12</v>
      </c>
      <c r="ET189" s="8" t="s">
        <v>38</v>
      </c>
      <c r="EU189" s="8" t="s">
        <v>12</v>
      </c>
      <c r="EV189" s="8"/>
      <c r="EW189" s="8" t="s">
        <v>38</v>
      </c>
      <c r="EX189" s="8" t="s">
        <v>12</v>
      </c>
      <c r="EY189" s="8" t="s">
        <v>12</v>
      </c>
      <c r="EZ189" s="8" t="s">
        <v>12</v>
      </c>
      <c r="FA189" s="8">
        <v>0</v>
      </c>
      <c r="FB189" s="8">
        <v>0</v>
      </c>
      <c r="FC189" s="8">
        <v>1</v>
      </c>
      <c r="FD189" s="8">
        <v>0</v>
      </c>
      <c r="FE189" s="8">
        <v>0</v>
      </c>
      <c r="FF189" s="8">
        <v>0</v>
      </c>
      <c r="FG189" s="8">
        <v>1</v>
      </c>
      <c r="FH189" s="8" t="s">
        <v>703</v>
      </c>
      <c r="FI189" s="8" t="s">
        <v>12</v>
      </c>
      <c r="FJ189" s="8" t="s">
        <v>566</v>
      </c>
      <c r="FK189" s="8" t="s">
        <v>256</v>
      </c>
      <c r="FL189" s="8" t="s">
        <v>741</v>
      </c>
    </row>
    <row r="190" spans="1:168" ht="15" customHeight="1" x14ac:dyDescent="0.3">
      <c r="A190" s="8" t="s">
        <v>560</v>
      </c>
      <c r="B190" s="8" t="s">
        <v>167</v>
      </c>
      <c r="C190" s="8" t="s">
        <v>2</v>
      </c>
      <c r="D190" s="8">
        <v>0</v>
      </c>
      <c r="E190" s="8">
        <v>1</v>
      </c>
      <c r="F190" s="8">
        <v>0</v>
      </c>
      <c r="G190" s="8">
        <v>0</v>
      </c>
      <c r="H190" s="8">
        <v>0</v>
      </c>
      <c r="I190" s="8"/>
      <c r="J190" s="8"/>
      <c r="K190" s="8">
        <v>1</v>
      </c>
      <c r="L190" s="8">
        <v>0</v>
      </c>
      <c r="M190" s="8">
        <v>0</v>
      </c>
      <c r="N190" s="8">
        <v>0</v>
      </c>
      <c r="O190" s="8">
        <v>0</v>
      </c>
      <c r="P190" s="8">
        <v>0</v>
      </c>
      <c r="Q190" s="8">
        <v>0</v>
      </c>
      <c r="R190" s="8">
        <v>0</v>
      </c>
      <c r="S190" s="8" t="s">
        <v>1609</v>
      </c>
      <c r="T190" s="8"/>
      <c r="U190" s="11" t="s">
        <v>561</v>
      </c>
      <c r="V190" s="8">
        <v>1</v>
      </c>
      <c r="W190" s="8">
        <v>1</v>
      </c>
      <c r="X190" s="8">
        <v>1</v>
      </c>
      <c r="Y190" s="8">
        <v>1</v>
      </c>
      <c r="Z190" s="8">
        <v>0</v>
      </c>
      <c r="AA190" s="8">
        <v>0</v>
      </c>
      <c r="AB190" s="8">
        <v>0</v>
      </c>
      <c r="AC190" s="8"/>
      <c r="AD190" s="8" t="s">
        <v>23</v>
      </c>
      <c r="AE190" s="8" t="s">
        <v>12</v>
      </c>
      <c r="AF190" s="8"/>
      <c r="AG190" s="8" t="s">
        <v>562</v>
      </c>
      <c r="AH190" s="8" t="s">
        <v>563</v>
      </c>
      <c r="AI190" s="8">
        <v>0</v>
      </c>
      <c r="AJ190" s="8">
        <v>1</v>
      </c>
      <c r="AK190" s="8">
        <v>0</v>
      </c>
      <c r="AL190" s="8">
        <v>0</v>
      </c>
      <c r="AM190" s="8">
        <v>0</v>
      </c>
      <c r="AN190" s="8">
        <v>0</v>
      </c>
      <c r="AO190" s="8">
        <v>0</v>
      </c>
      <c r="AP190" s="8">
        <v>0</v>
      </c>
      <c r="AQ190" s="8">
        <v>0</v>
      </c>
      <c r="AR190" s="8">
        <v>0</v>
      </c>
      <c r="AS190" s="8">
        <v>0</v>
      </c>
      <c r="AT190" s="8">
        <v>0</v>
      </c>
      <c r="AU190" s="8">
        <v>0</v>
      </c>
      <c r="AV190" s="8">
        <v>0</v>
      </c>
      <c r="AW190" s="8">
        <v>0</v>
      </c>
      <c r="AX190" s="8">
        <v>1</v>
      </c>
      <c r="AY190" s="8">
        <v>0</v>
      </c>
      <c r="AZ190" s="8">
        <v>0</v>
      </c>
      <c r="BA190" s="8">
        <v>0</v>
      </c>
      <c r="BB190" s="8">
        <v>0</v>
      </c>
      <c r="BC190" s="8">
        <v>0</v>
      </c>
      <c r="BD190" s="8">
        <v>0</v>
      </c>
      <c r="BE190" s="8">
        <v>0</v>
      </c>
      <c r="BF190" s="8">
        <v>0</v>
      </c>
      <c r="BG190" s="8">
        <v>0</v>
      </c>
      <c r="BH190" s="8">
        <v>0</v>
      </c>
      <c r="BI190" s="8"/>
      <c r="BJ190" s="8">
        <v>0</v>
      </c>
      <c r="BK190" s="8">
        <v>0</v>
      </c>
      <c r="BL190" s="8">
        <v>0</v>
      </c>
      <c r="BM190" s="8">
        <v>0</v>
      </c>
      <c r="BN190" s="8">
        <v>0</v>
      </c>
      <c r="BO190" s="8">
        <v>0</v>
      </c>
      <c r="BP190" s="8">
        <v>0</v>
      </c>
      <c r="BQ190" s="8">
        <v>1</v>
      </c>
      <c r="BR190" s="8">
        <v>0</v>
      </c>
      <c r="BS190" s="8">
        <v>1</v>
      </c>
      <c r="BT190" s="8">
        <v>0</v>
      </c>
      <c r="BU190" s="8">
        <v>0</v>
      </c>
      <c r="BV190" s="8">
        <v>0</v>
      </c>
      <c r="BW190" s="8">
        <v>0</v>
      </c>
      <c r="BX190" s="8"/>
      <c r="BY190" s="8" t="s">
        <v>5</v>
      </c>
      <c r="BZ190" s="8"/>
      <c r="CA190" s="8" t="s">
        <v>12</v>
      </c>
      <c r="CB190" s="8" t="s">
        <v>26</v>
      </c>
      <c r="CC190" s="8" t="s">
        <v>1646</v>
      </c>
      <c r="CD190" s="8" t="s">
        <v>12</v>
      </c>
      <c r="CE190" s="8" t="s">
        <v>26</v>
      </c>
      <c r="CF190" s="8"/>
      <c r="CG190" s="8" t="s">
        <v>1667</v>
      </c>
      <c r="CH190" s="8" t="s">
        <v>5</v>
      </c>
      <c r="CI190" s="8"/>
      <c r="CJ190" s="8"/>
      <c r="CK190" s="8"/>
      <c r="CL190" s="8" t="s">
        <v>12</v>
      </c>
      <c r="CM190" s="8">
        <v>0</v>
      </c>
      <c r="CN190" s="8">
        <v>1</v>
      </c>
      <c r="CO190" s="8">
        <v>0</v>
      </c>
      <c r="CP190" s="8"/>
      <c r="CQ190" s="8" t="s">
        <v>1706</v>
      </c>
      <c r="CR190" s="8"/>
      <c r="CS190" s="8" t="s">
        <v>12</v>
      </c>
      <c r="CT190" s="8">
        <v>0</v>
      </c>
      <c r="CU190" s="8">
        <v>1</v>
      </c>
      <c r="CV190" s="8">
        <v>0</v>
      </c>
      <c r="CW190" s="8"/>
      <c r="CX190" s="8" t="s">
        <v>1998</v>
      </c>
      <c r="CY190" s="8"/>
      <c r="CZ190" s="8" t="s">
        <v>12</v>
      </c>
      <c r="DA190" s="8" t="s">
        <v>1999</v>
      </c>
      <c r="DB190" s="8" t="s">
        <v>49</v>
      </c>
      <c r="DC190" s="8"/>
      <c r="DD190" s="8" t="s">
        <v>26</v>
      </c>
      <c r="DE190" s="8"/>
      <c r="DF190" s="8" t="s">
        <v>2397</v>
      </c>
      <c r="DG190" s="8"/>
      <c r="DH190" s="8"/>
      <c r="DI190" s="8" t="s">
        <v>12</v>
      </c>
      <c r="DJ190" s="8" t="s">
        <v>564</v>
      </c>
      <c r="DK190" s="8" t="s">
        <v>5</v>
      </c>
      <c r="DL190" s="8"/>
      <c r="DM190" s="8" t="s">
        <v>5</v>
      </c>
      <c r="DN190" s="8"/>
      <c r="DO190" s="8"/>
      <c r="DP190" s="8"/>
      <c r="DQ190" s="8" t="s">
        <v>124</v>
      </c>
      <c r="DR190" s="8" t="s">
        <v>565</v>
      </c>
      <c r="DS190" s="8"/>
      <c r="DT190" s="8"/>
      <c r="DU190" s="8" t="s">
        <v>35</v>
      </c>
      <c r="DV190" s="8"/>
      <c r="DW190" s="8"/>
      <c r="DX190" s="8"/>
      <c r="DY190" s="8"/>
      <c r="DZ190" s="8"/>
      <c r="EA190" s="8"/>
      <c r="EB190" s="8" t="s">
        <v>5</v>
      </c>
      <c r="EC190" s="8"/>
      <c r="ED190" s="8" t="s">
        <v>12</v>
      </c>
      <c r="EE190" s="8" t="s">
        <v>15</v>
      </c>
      <c r="EF190" s="8" t="s">
        <v>515</v>
      </c>
      <c r="EG190" s="8" t="s">
        <v>17</v>
      </c>
      <c r="EH190" s="8" t="s">
        <v>516</v>
      </c>
      <c r="EI190" s="8" t="s">
        <v>12</v>
      </c>
      <c r="EJ190" s="8" t="s">
        <v>12</v>
      </c>
      <c r="EK190" s="8" t="s">
        <v>2070</v>
      </c>
      <c r="EL190" s="8"/>
      <c r="EM190" s="8"/>
      <c r="EN190" s="8" t="s">
        <v>12</v>
      </c>
      <c r="EO190" s="8" t="s">
        <v>38</v>
      </c>
      <c r="EP190" s="8" t="s">
        <v>38</v>
      </c>
      <c r="EQ190" s="8"/>
      <c r="ER190" s="8" t="s">
        <v>38</v>
      </c>
      <c r="ES190" s="8" t="s">
        <v>12</v>
      </c>
      <c r="ET190" s="8" t="s">
        <v>38</v>
      </c>
      <c r="EU190" s="8" t="s">
        <v>38</v>
      </c>
      <c r="EV190" s="8"/>
      <c r="EW190" s="8" t="s">
        <v>38</v>
      </c>
      <c r="EX190" s="8" t="s">
        <v>12</v>
      </c>
      <c r="EY190" s="8" t="s">
        <v>12</v>
      </c>
      <c r="EZ190" s="8" t="s">
        <v>12</v>
      </c>
      <c r="FA190" s="8">
        <v>1</v>
      </c>
      <c r="FB190" s="8">
        <v>1</v>
      </c>
      <c r="FC190" s="8">
        <v>1</v>
      </c>
      <c r="FD190" s="8">
        <v>0</v>
      </c>
      <c r="FE190" s="8">
        <v>0</v>
      </c>
      <c r="FF190" s="8">
        <v>0</v>
      </c>
      <c r="FG190" s="8">
        <v>1</v>
      </c>
      <c r="FH190" s="8" t="s">
        <v>517</v>
      </c>
      <c r="FI190" s="8" t="s">
        <v>12</v>
      </c>
      <c r="FJ190" s="8" t="s">
        <v>566</v>
      </c>
      <c r="FK190" s="8" t="s">
        <v>53</v>
      </c>
      <c r="FL190" s="8" t="s">
        <v>567</v>
      </c>
    </row>
    <row r="191" spans="1:168" ht="15" customHeight="1" x14ac:dyDescent="0.3">
      <c r="A191" s="8" t="s">
        <v>1222</v>
      </c>
      <c r="B191" s="8" t="s">
        <v>167</v>
      </c>
      <c r="C191" s="8" t="s">
        <v>949</v>
      </c>
      <c r="D191" s="8">
        <v>0</v>
      </c>
      <c r="E191" s="8">
        <v>1</v>
      </c>
      <c r="F191" s="8">
        <v>0</v>
      </c>
      <c r="G191" s="8">
        <v>0</v>
      </c>
      <c r="H191" s="8">
        <v>0</v>
      </c>
      <c r="I191" s="8"/>
      <c r="J191" s="8"/>
      <c r="K191" s="8">
        <v>0</v>
      </c>
      <c r="L191" s="8">
        <v>0</v>
      </c>
      <c r="M191" s="8">
        <v>0</v>
      </c>
      <c r="N191" s="8">
        <v>0</v>
      </c>
      <c r="O191" s="8">
        <v>0</v>
      </c>
      <c r="P191" s="8">
        <v>0</v>
      </c>
      <c r="Q191" s="8">
        <v>0</v>
      </c>
      <c r="R191" s="8">
        <v>1</v>
      </c>
      <c r="S191" s="8"/>
      <c r="T191" s="8" t="s">
        <v>2336</v>
      </c>
      <c r="U191" s="11" t="s">
        <v>1223</v>
      </c>
      <c r="V191" s="8">
        <v>0</v>
      </c>
      <c r="W191" s="8">
        <v>1</v>
      </c>
      <c r="X191" s="8">
        <v>1</v>
      </c>
      <c r="Y191" s="8">
        <v>0</v>
      </c>
      <c r="Z191" s="8">
        <v>0</v>
      </c>
      <c r="AA191" s="8">
        <v>0</v>
      </c>
      <c r="AB191" s="8">
        <v>0</v>
      </c>
      <c r="AC191" s="8"/>
      <c r="AD191" s="8" t="s">
        <v>5</v>
      </c>
      <c r="AE191" s="8"/>
      <c r="AF191" s="8"/>
      <c r="AG191" s="8"/>
      <c r="AH191" s="8"/>
      <c r="AI191" s="8">
        <v>0</v>
      </c>
      <c r="AJ191" s="8">
        <v>1</v>
      </c>
      <c r="AK191" s="8">
        <v>0</v>
      </c>
      <c r="AL191" s="8">
        <v>0</v>
      </c>
      <c r="AM191" s="8">
        <v>0</v>
      </c>
      <c r="AN191" s="8">
        <v>0</v>
      </c>
      <c r="AO191" s="8">
        <v>0</v>
      </c>
      <c r="AP191" s="8">
        <v>0</v>
      </c>
      <c r="AQ191" s="8">
        <v>0</v>
      </c>
      <c r="AR191" s="8">
        <v>0</v>
      </c>
      <c r="AS191" s="8">
        <v>0</v>
      </c>
      <c r="AT191" s="8">
        <v>0</v>
      </c>
      <c r="AU191" s="8">
        <v>0</v>
      </c>
      <c r="AV191" s="8">
        <v>1</v>
      </c>
      <c r="AW191" s="8">
        <v>0</v>
      </c>
      <c r="AX191" s="8">
        <v>0</v>
      </c>
      <c r="AY191" s="8">
        <v>0</v>
      </c>
      <c r="AZ191" s="8">
        <v>0</v>
      </c>
      <c r="BA191" s="8">
        <v>0</v>
      </c>
      <c r="BB191" s="8">
        <v>0</v>
      </c>
      <c r="BC191" s="8">
        <v>0</v>
      </c>
      <c r="BD191" s="8">
        <v>0</v>
      </c>
      <c r="BE191" s="8">
        <v>0</v>
      </c>
      <c r="BF191" s="8">
        <v>0</v>
      </c>
      <c r="BG191" s="8">
        <v>0</v>
      </c>
      <c r="BH191" s="8">
        <v>0</v>
      </c>
      <c r="BI191" s="8"/>
      <c r="BJ191" s="8">
        <v>0</v>
      </c>
      <c r="BK191" s="8">
        <v>0</v>
      </c>
      <c r="BL191" s="8">
        <v>0</v>
      </c>
      <c r="BM191" s="8">
        <v>0</v>
      </c>
      <c r="BN191" s="8">
        <v>1</v>
      </c>
      <c r="BO191" s="8">
        <v>0</v>
      </c>
      <c r="BP191" s="8">
        <v>0</v>
      </c>
      <c r="BQ191" s="8">
        <v>0</v>
      </c>
      <c r="BR191" s="8">
        <v>0</v>
      </c>
      <c r="BS191" s="8">
        <v>1</v>
      </c>
      <c r="BT191" s="8">
        <v>0</v>
      </c>
      <c r="BU191" s="8">
        <v>0</v>
      </c>
      <c r="BV191" s="8">
        <v>0</v>
      </c>
      <c r="BW191" s="8">
        <v>0</v>
      </c>
      <c r="BX191" s="8"/>
      <c r="BY191" s="8" t="s">
        <v>12</v>
      </c>
      <c r="BZ191" s="8" t="s">
        <v>1442</v>
      </c>
      <c r="CA191" s="8" t="s">
        <v>5</v>
      </c>
      <c r="CB191" s="8"/>
      <c r="CC191" s="8"/>
      <c r="CD191" s="8" t="s">
        <v>12</v>
      </c>
      <c r="CE191" s="8" t="s">
        <v>26</v>
      </c>
      <c r="CF191" s="8"/>
      <c r="CG191" s="8" t="s">
        <v>1224</v>
      </c>
      <c r="CH191" s="8" t="s">
        <v>5</v>
      </c>
      <c r="CI191" s="8"/>
      <c r="CJ191" s="8"/>
      <c r="CK191" s="8"/>
      <c r="CL191" s="8" t="s">
        <v>12</v>
      </c>
      <c r="CM191" s="8">
        <v>0</v>
      </c>
      <c r="CN191" s="8">
        <v>1</v>
      </c>
      <c r="CO191" s="8">
        <v>0</v>
      </c>
      <c r="CP191" s="8"/>
      <c r="CQ191" s="8" t="s">
        <v>1741</v>
      </c>
      <c r="CR191" s="8"/>
      <c r="CS191" s="8" t="s">
        <v>12</v>
      </c>
      <c r="CT191" s="8">
        <v>1</v>
      </c>
      <c r="CU191" s="8">
        <v>1</v>
      </c>
      <c r="CV191" s="8">
        <v>0</v>
      </c>
      <c r="CW191" s="8" t="s">
        <v>1792</v>
      </c>
      <c r="CX191" s="8" t="s">
        <v>1880</v>
      </c>
      <c r="CY191" s="8"/>
      <c r="CZ191" s="8" t="s">
        <v>12</v>
      </c>
      <c r="DA191" s="8" t="s">
        <v>1975</v>
      </c>
      <c r="DB191" s="8" t="s">
        <v>49</v>
      </c>
      <c r="DC191" s="8"/>
      <c r="DD191" s="8" t="s">
        <v>26</v>
      </c>
      <c r="DE191" s="8"/>
      <c r="DF191" s="8" t="s">
        <v>2425</v>
      </c>
      <c r="DG191" s="8"/>
      <c r="DH191" s="8"/>
      <c r="DI191" s="8" t="s">
        <v>12</v>
      </c>
      <c r="DJ191" s="8" t="s">
        <v>1225</v>
      </c>
      <c r="DK191" s="8" t="s">
        <v>5</v>
      </c>
      <c r="DL191" s="8"/>
      <c r="DM191" s="8" t="s">
        <v>12</v>
      </c>
      <c r="DN191" s="8" t="s">
        <v>1226</v>
      </c>
      <c r="DO191" s="8"/>
      <c r="DP191" s="8"/>
      <c r="DQ191" s="8" t="s">
        <v>124</v>
      </c>
      <c r="DR191" s="8" t="s">
        <v>1227</v>
      </c>
      <c r="DS191" s="8"/>
      <c r="DT191" s="8"/>
      <c r="DU191" s="8" t="s">
        <v>35</v>
      </c>
      <c r="DV191" s="8"/>
      <c r="DW191" s="8"/>
      <c r="DX191" s="8"/>
      <c r="DY191" s="8"/>
      <c r="DZ191" s="8"/>
      <c r="EA191" s="8"/>
      <c r="EB191" s="8" t="s">
        <v>5</v>
      </c>
      <c r="EC191" s="8"/>
      <c r="ED191" s="8" t="s">
        <v>12</v>
      </c>
      <c r="EE191" s="8" t="s">
        <v>15</v>
      </c>
      <c r="EF191" s="8" t="s">
        <v>2290</v>
      </c>
      <c r="EG191" s="8" t="s">
        <v>17</v>
      </c>
      <c r="EH191" s="8" t="s">
        <v>1154</v>
      </c>
      <c r="EI191" s="8" t="s">
        <v>12</v>
      </c>
      <c r="EJ191" s="8" t="s">
        <v>5</v>
      </c>
      <c r="EK191" s="8"/>
      <c r="EL191" s="8"/>
      <c r="EM191" s="8"/>
      <c r="EN191" s="8" t="s">
        <v>12</v>
      </c>
      <c r="EO191" s="8" t="s">
        <v>38</v>
      </c>
      <c r="EP191" s="8" t="s">
        <v>12</v>
      </c>
      <c r="EQ191" s="8"/>
      <c r="ER191" s="8" t="s">
        <v>38</v>
      </c>
      <c r="ES191" s="8" t="s">
        <v>12</v>
      </c>
      <c r="ET191" s="8" t="s">
        <v>38</v>
      </c>
      <c r="EU191" s="8" t="s">
        <v>12</v>
      </c>
      <c r="EV191" s="8"/>
      <c r="EW191" s="8" t="s">
        <v>38</v>
      </c>
      <c r="EX191" s="8" t="s">
        <v>12</v>
      </c>
      <c r="EY191" s="8" t="s">
        <v>7</v>
      </c>
      <c r="EZ191" s="8" t="s">
        <v>12</v>
      </c>
      <c r="FA191" s="8">
        <v>0</v>
      </c>
      <c r="FB191" s="8">
        <v>0</v>
      </c>
      <c r="FC191" s="8">
        <v>0</v>
      </c>
      <c r="FD191" s="8">
        <v>0</v>
      </c>
      <c r="FE191" s="8">
        <v>0</v>
      </c>
      <c r="FF191" s="8">
        <v>0</v>
      </c>
      <c r="FG191" s="8">
        <v>1</v>
      </c>
      <c r="FH191" s="8" t="s">
        <v>1147</v>
      </c>
      <c r="FI191" s="8" t="s">
        <v>5</v>
      </c>
      <c r="FJ191" s="8"/>
      <c r="FK191" s="8"/>
      <c r="FL191" s="8"/>
    </row>
    <row r="192" spans="1:168" ht="15" customHeight="1" x14ac:dyDescent="0.3">
      <c r="A192" s="8" t="s">
        <v>900</v>
      </c>
      <c r="B192" s="8" t="s">
        <v>167</v>
      </c>
      <c r="C192" s="8" t="s">
        <v>139</v>
      </c>
      <c r="D192" s="8">
        <v>0</v>
      </c>
      <c r="E192" s="8">
        <v>0</v>
      </c>
      <c r="F192" s="8">
        <v>0</v>
      </c>
      <c r="G192" s="8">
        <v>0</v>
      </c>
      <c r="H192" s="8">
        <v>1</v>
      </c>
      <c r="I192" s="8" t="s">
        <v>901</v>
      </c>
      <c r="J192" s="8" t="s">
        <v>1484</v>
      </c>
      <c r="K192" s="8">
        <v>0</v>
      </c>
      <c r="L192" s="8">
        <v>0</v>
      </c>
      <c r="M192" s="8">
        <v>0</v>
      </c>
      <c r="N192" s="8">
        <v>0</v>
      </c>
      <c r="O192" s="8">
        <v>0</v>
      </c>
      <c r="P192" s="8">
        <v>0</v>
      </c>
      <c r="Q192" s="8">
        <v>0</v>
      </c>
      <c r="R192" s="8">
        <v>1</v>
      </c>
      <c r="S192" s="8"/>
      <c r="T192" s="8" t="s">
        <v>902</v>
      </c>
      <c r="U192" s="11" t="s">
        <v>903</v>
      </c>
      <c r="V192" s="8">
        <v>0</v>
      </c>
      <c r="W192" s="8">
        <v>0</v>
      </c>
      <c r="X192" s="8">
        <v>1</v>
      </c>
      <c r="Y192" s="8">
        <v>0</v>
      </c>
      <c r="Z192" s="8">
        <v>0</v>
      </c>
      <c r="AA192" s="8">
        <v>0</v>
      </c>
      <c r="AB192" s="8">
        <v>0</v>
      </c>
      <c r="AC192" s="8" t="s">
        <v>904</v>
      </c>
      <c r="AD192" s="8" t="s">
        <v>5</v>
      </c>
      <c r="AE192" s="8"/>
      <c r="AF192" s="8"/>
      <c r="AG192" s="8"/>
      <c r="AH192" s="8"/>
      <c r="AI192" s="8">
        <v>0</v>
      </c>
      <c r="AJ192" s="8">
        <v>1</v>
      </c>
      <c r="AK192" s="8">
        <v>0</v>
      </c>
      <c r="AL192" s="8">
        <v>0</v>
      </c>
      <c r="AM192" s="8">
        <v>1</v>
      </c>
      <c r="AN192" s="8">
        <v>0</v>
      </c>
      <c r="AO192" s="8">
        <v>1</v>
      </c>
      <c r="AP192" s="8">
        <v>0</v>
      </c>
      <c r="AQ192" s="8">
        <v>0</v>
      </c>
      <c r="AR192" s="8">
        <v>0</v>
      </c>
      <c r="AS192" s="8">
        <v>0</v>
      </c>
      <c r="AT192" s="8">
        <v>0</v>
      </c>
      <c r="AU192" s="8">
        <v>0</v>
      </c>
      <c r="AV192" s="8">
        <v>1</v>
      </c>
      <c r="AW192" s="8">
        <v>0</v>
      </c>
      <c r="AX192" s="8">
        <v>0</v>
      </c>
      <c r="AY192" s="8">
        <v>0</v>
      </c>
      <c r="AZ192" s="8">
        <v>0</v>
      </c>
      <c r="BA192" s="8">
        <v>0</v>
      </c>
      <c r="BB192" s="8">
        <v>0</v>
      </c>
      <c r="BC192" s="8">
        <v>0</v>
      </c>
      <c r="BD192" s="8">
        <v>0</v>
      </c>
      <c r="BE192" s="8">
        <v>0</v>
      </c>
      <c r="BF192" s="8">
        <v>0</v>
      </c>
      <c r="BG192" s="8">
        <v>0</v>
      </c>
      <c r="BH192" s="8">
        <v>0</v>
      </c>
      <c r="BI192" s="8"/>
      <c r="BJ192" s="8">
        <v>0</v>
      </c>
      <c r="BK192" s="8">
        <v>0</v>
      </c>
      <c r="BL192" s="8">
        <v>0</v>
      </c>
      <c r="BM192" s="8">
        <v>0</v>
      </c>
      <c r="BN192" s="8">
        <v>0</v>
      </c>
      <c r="BO192" s="8">
        <v>0</v>
      </c>
      <c r="BP192" s="8">
        <v>0</v>
      </c>
      <c r="BQ192" s="8">
        <v>0</v>
      </c>
      <c r="BR192" s="8">
        <v>0</v>
      </c>
      <c r="BS192" s="8">
        <v>1</v>
      </c>
      <c r="BT192" s="8">
        <v>0</v>
      </c>
      <c r="BU192" s="8">
        <v>0</v>
      </c>
      <c r="BV192" s="8">
        <v>0</v>
      </c>
      <c r="BW192" s="8">
        <v>1</v>
      </c>
      <c r="BX192" s="8" t="s">
        <v>905</v>
      </c>
      <c r="BY192" s="8" t="s">
        <v>12</v>
      </c>
      <c r="BZ192" s="8" t="s">
        <v>885</v>
      </c>
      <c r="CA192" s="8" t="s">
        <v>5</v>
      </c>
      <c r="CB192" s="8"/>
      <c r="CC192" s="8"/>
      <c r="CD192" s="8" t="s">
        <v>5</v>
      </c>
      <c r="CE192" s="8"/>
      <c r="CF192" s="8"/>
      <c r="CG192" s="8"/>
      <c r="CH192" s="8" t="s">
        <v>5</v>
      </c>
      <c r="CI192" s="8"/>
      <c r="CJ192" s="8"/>
      <c r="CK192" s="8"/>
      <c r="CL192" s="8" t="s">
        <v>12</v>
      </c>
      <c r="CM192" s="8">
        <v>0</v>
      </c>
      <c r="CN192" s="8">
        <v>1</v>
      </c>
      <c r="CO192" s="8">
        <v>0</v>
      </c>
      <c r="CP192" s="8"/>
      <c r="CQ192" s="8" t="s">
        <v>1728</v>
      </c>
      <c r="CR192" s="8"/>
      <c r="CS192" s="8" t="s">
        <v>12</v>
      </c>
      <c r="CT192" s="8">
        <v>0</v>
      </c>
      <c r="CU192" s="8">
        <v>1</v>
      </c>
      <c r="CV192" s="8">
        <v>0</v>
      </c>
      <c r="CW192" s="8"/>
      <c r="CX192" s="8" t="s">
        <v>907</v>
      </c>
      <c r="CY192" s="8"/>
      <c r="CZ192" s="8" t="s">
        <v>12</v>
      </c>
      <c r="DA192" s="8" t="s">
        <v>906</v>
      </c>
      <c r="DB192" s="8" t="s">
        <v>58</v>
      </c>
      <c r="DC192" s="8"/>
      <c r="DD192" s="8" t="s">
        <v>29</v>
      </c>
      <c r="DE192" s="8" t="s">
        <v>908</v>
      </c>
      <c r="DF192" s="8"/>
      <c r="DG192" s="8"/>
      <c r="DH192" s="8"/>
      <c r="DI192" s="8" t="s">
        <v>5</v>
      </c>
      <c r="DJ192" s="8"/>
      <c r="DK192" s="8" t="s">
        <v>5</v>
      </c>
      <c r="DL192" s="8"/>
      <c r="DM192" s="8" t="s">
        <v>12</v>
      </c>
      <c r="DN192" s="8" t="s">
        <v>909</v>
      </c>
      <c r="DO192" s="8"/>
      <c r="DP192" s="8"/>
      <c r="DQ192" s="8" t="s">
        <v>66</v>
      </c>
      <c r="DR192" s="8"/>
      <c r="DS192" s="8"/>
      <c r="DT192" s="8"/>
      <c r="DU192" s="8" t="s">
        <v>35</v>
      </c>
      <c r="DV192" s="8"/>
      <c r="DW192" s="8" t="s">
        <v>12</v>
      </c>
      <c r="DX192" s="8" t="s">
        <v>12</v>
      </c>
      <c r="DY192" s="8" t="s">
        <v>910</v>
      </c>
      <c r="DZ192" s="8"/>
      <c r="EA192" s="8"/>
      <c r="EB192" s="8" t="s">
        <v>5</v>
      </c>
      <c r="EC192" s="8"/>
      <c r="ED192" s="8" t="s">
        <v>12</v>
      </c>
      <c r="EE192" s="8" t="s">
        <v>15</v>
      </c>
      <c r="EF192" s="8" t="s">
        <v>2040</v>
      </c>
      <c r="EG192" s="8" t="s">
        <v>17</v>
      </c>
      <c r="EH192" s="8" t="s">
        <v>521</v>
      </c>
      <c r="EI192" s="8" t="s">
        <v>12</v>
      </c>
      <c r="EJ192" s="8" t="s">
        <v>5</v>
      </c>
      <c r="EK192" s="8"/>
      <c r="EL192" s="8"/>
      <c r="EM192" s="8"/>
      <c r="EN192" s="8" t="s">
        <v>5</v>
      </c>
      <c r="EO192" s="8"/>
      <c r="EP192" s="8"/>
      <c r="EQ192" s="8"/>
      <c r="ER192" s="8"/>
      <c r="ES192" s="8" t="s">
        <v>5</v>
      </c>
      <c r="ET192" s="8"/>
      <c r="EU192" s="8"/>
      <c r="EV192" s="8"/>
      <c r="EW192" s="8"/>
      <c r="EX192" s="8" t="s">
        <v>5</v>
      </c>
      <c r="EY192" s="8"/>
      <c r="EZ192" s="8"/>
      <c r="FA192" s="8"/>
      <c r="FB192" s="8"/>
      <c r="FC192" s="8"/>
      <c r="FD192" s="8"/>
      <c r="FE192" s="8"/>
      <c r="FF192" s="8"/>
      <c r="FG192" s="8"/>
      <c r="FH192" s="8"/>
      <c r="FI192" s="8" t="s">
        <v>5</v>
      </c>
      <c r="FJ192" s="8"/>
      <c r="FK192" s="8"/>
      <c r="FL192" s="8" t="s">
        <v>911</v>
      </c>
    </row>
    <row r="193" spans="1:168" ht="15" customHeight="1" x14ac:dyDescent="0.3">
      <c r="A193" s="8" t="s">
        <v>1332</v>
      </c>
      <c r="B193" s="8" t="s">
        <v>167</v>
      </c>
      <c r="C193" s="8" t="s">
        <v>103</v>
      </c>
      <c r="D193" s="8">
        <v>0</v>
      </c>
      <c r="E193" s="8">
        <v>1</v>
      </c>
      <c r="F193" s="8">
        <v>1</v>
      </c>
      <c r="G193" s="8">
        <v>1</v>
      </c>
      <c r="H193" s="8">
        <v>0</v>
      </c>
      <c r="I193" s="8"/>
      <c r="J193" s="8"/>
      <c r="K193" s="8">
        <v>1</v>
      </c>
      <c r="L193" s="8">
        <v>0</v>
      </c>
      <c r="M193" s="8">
        <v>0</v>
      </c>
      <c r="N193" s="8">
        <v>0</v>
      </c>
      <c r="O193" s="8">
        <v>0</v>
      </c>
      <c r="P193" s="8">
        <v>0</v>
      </c>
      <c r="Q193" s="8">
        <v>0</v>
      </c>
      <c r="R193" s="8">
        <v>0</v>
      </c>
      <c r="S193" s="8" t="s">
        <v>2337</v>
      </c>
      <c r="T193" s="8"/>
      <c r="U193" s="11" t="s">
        <v>2338</v>
      </c>
      <c r="V193" s="8">
        <v>1</v>
      </c>
      <c r="W193" s="8">
        <v>1</v>
      </c>
      <c r="X193" s="8">
        <v>1</v>
      </c>
      <c r="Y193" s="8">
        <v>0</v>
      </c>
      <c r="Z193" s="8">
        <v>0</v>
      </c>
      <c r="AA193" s="8">
        <v>0</v>
      </c>
      <c r="AB193" s="8">
        <v>0</v>
      </c>
      <c r="AC193" s="8"/>
      <c r="AD193" s="8" t="s">
        <v>5</v>
      </c>
      <c r="AE193" s="8"/>
      <c r="AF193" s="8"/>
      <c r="AG193" s="8"/>
      <c r="AH193" s="8"/>
      <c r="AI193" s="8">
        <v>0</v>
      </c>
      <c r="AJ193" s="8">
        <v>1</v>
      </c>
      <c r="AK193" s="8">
        <v>0</v>
      </c>
      <c r="AL193" s="8">
        <v>0</v>
      </c>
      <c r="AM193" s="8">
        <v>0</v>
      </c>
      <c r="AN193" s="8">
        <v>0</v>
      </c>
      <c r="AO193" s="8">
        <v>1</v>
      </c>
      <c r="AP193" s="8">
        <v>0</v>
      </c>
      <c r="AQ193" s="8">
        <v>0</v>
      </c>
      <c r="AR193" s="8">
        <v>0</v>
      </c>
      <c r="AS193" s="8">
        <v>1</v>
      </c>
      <c r="AT193" s="8">
        <v>0</v>
      </c>
      <c r="AU193" s="8">
        <v>1</v>
      </c>
      <c r="AV193" s="8">
        <v>0</v>
      </c>
      <c r="AW193" s="8">
        <v>0</v>
      </c>
      <c r="AX193" s="8">
        <v>0</v>
      </c>
      <c r="AY193" s="8">
        <v>0</v>
      </c>
      <c r="AZ193" s="8">
        <v>0</v>
      </c>
      <c r="BA193" s="8">
        <v>1</v>
      </c>
      <c r="BB193" s="8">
        <v>1</v>
      </c>
      <c r="BC193" s="8">
        <v>0</v>
      </c>
      <c r="BD193" s="8">
        <v>0</v>
      </c>
      <c r="BE193" s="8">
        <v>0</v>
      </c>
      <c r="BF193" s="8">
        <v>0</v>
      </c>
      <c r="BG193" s="8">
        <v>0</v>
      </c>
      <c r="BH193" s="8">
        <v>0</v>
      </c>
      <c r="BI193" s="8"/>
      <c r="BJ193" s="8">
        <v>0</v>
      </c>
      <c r="BK193" s="8">
        <v>0</v>
      </c>
      <c r="BL193" s="8">
        <v>0</v>
      </c>
      <c r="BM193" s="8">
        <v>0</v>
      </c>
      <c r="BN193" s="8">
        <v>0</v>
      </c>
      <c r="BO193" s="8">
        <v>1</v>
      </c>
      <c r="BP193" s="8">
        <v>1</v>
      </c>
      <c r="BQ193" s="8">
        <v>0</v>
      </c>
      <c r="BR193" s="8">
        <v>0</v>
      </c>
      <c r="BS193" s="8">
        <v>1</v>
      </c>
      <c r="BT193" s="8">
        <v>0</v>
      </c>
      <c r="BU193" s="8">
        <v>0</v>
      </c>
      <c r="BV193" s="8">
        <v>0</v>
      </c>
      <c r="BW193" s="8">
        <v>0</v>
      </c>
      <c r="BX193" s="8"/>
      <c r="BY193" s="8" t="s">
        <v>5</v>
      </c>
      <c r="BZ193" s="8"/>
      <c r="CA193" s="8" t="s">
        <v>12</v>
      </c>
      <c r="CB193" s="8" t="s">
        <v>26</v>
      </c>
      <c r="CC193" s="8" t="s">
        <v>2219</v>
      </c>
      <c r="CD193" s="8" t="s">
        <v>12</v>
      </c>
      <c r="CE193" s="8" t="s">
        <v>26</v>
      </c>
      <c r="CF193" s="8"/>
      <c r="CG193" s="8" t="s">
        <v>2220</v>
      </c>
      <c r="CH193" s="8" t="s">
        <v>5</v>
      </c>
      <c r="CI193" s="8"/>
      <c r="CJ193" s="8"/>
      <c r="CK193" s="8"/>
      <c r="CL193" s="8" t="s">
        <v>12</v>
      </c>
      <c r="CM193" s="8">
        <v>1</v>
      </c>
      <c r="CN193" s="8">
        <v>1</v>
      </c>
      <c r="CO193" s="8">
        <v>0</v>
      </c>
      <c r="CP193" s="8" t="s">
        <v>1758</v>
      </c>
      <c r="CQ193" s="8" t="s">
        <v>1757</v>
      </c>
      <c r="CR193" s="8"/>
      <c r="CS193" s="8" t="s">
        <v>12</v>
      </c>
      <c r="CT193" s="8">
        <v>1</v>
      </c>
      <c r="CU193" s="8">
        <v>1</v>
      </c>
      <c r="CV193" s="8">
        <v>0</v>
      </c>
      <c r="CW193" s="8" t="s">
        <v>1804</v>
      </c>
      <c r="CX193" s="8" t="s">
        <v>1939</v>
      </c>
      <c r="CY193" s="8"/>
      <c r="CZ193" s="8" t="s">
        <v>12</v>
      </c>
      <c r="DA193" s="8" t="s">
        <v>1940</v>
      </c>
      <c r="DB193" s="8" t="s">
        <v>58</v>
      </c>
      <c r="DC193" s="8"/>
      <c r="DD193" s="8" t="s">
        <v>26</v>
      </c>
      <c r="DE193" s="8"/>
      <c r="DF193" s="8" t="s">
        <v>2017</v>
      </c>
      <c r="DG193" s="8"/>
      <c r="DH193" s="8"/>
      <c r="DI193" s="8" t="s">
        <v>5</v>
      </c>
      <c r="DJ193" s="8"/>
      <c r="DK193" s="8" t="s">
        <v>5</v>
      </c>
      <c r="DL193" s="8"/>
      <c r="DM193" s="8" t="s">
        <v>5</v>
      </c>
      <c r="DN193" s="8"/>
      <c r="DO193" s="8"/>
      <c r="DP193" s="8"/>
      <c r="DQ193" s="8" t="s">
        <v>66</v>
      </c>
      <c r="DR193" s="8"/>
      <c r="DS193" s="8"/>
      <c r="DT193" s="8"/>
      <c r="DU193" s="8" t="s">
        <v>13</v>
      </c>
      <c r="DV193" s="8" t="s">
        <v>14</v>
      </c>
      <c r="DW193" s="8" t="s">
        <v>5</v>
      </c>
      <c r="DX193" s="8"/>
      <c r="DY193" s="8"/>
      <c r="DZ193" s="8" t="s">
        <v>1333</v>
      </c>
      <c r="EA193" s="8" t="s">
        <v>1334</v>
      </c>
      <c r="EB193" s="8" t="s">
        <v>5</v>
      </c>
      <c r="EC193" s="8"/>
      <c r="ED193" s="8" t="s">
        <v>12</v>
      </c>
      <c r="EE193" s="8" t="s">
        <v>107</v>
      </c>
      <c r="EF193" s="8" t="s">
        <v>1456</v>
      </c>
      <c r="EG193" s="8" t="s">
        <v>17</v>
      </c>
      <c r="EH193" s="8" t="s">
        <v>1281</v>
      </c>
      <c r="EI193" s="8" t="s">
        <v>12</v>
      </c>
      <c r="EJ193" s="8" t="s">
        <v>12</v>
      </c>
      <c r="EK193" s="8" t="s">
        <v>2063</v>
      </c>
      <c r="EL193" s="8"/>
      <c r="EM193" s="8"/>
      <c r="EN193" s="8" t="s">
        <v>12</v>
      </c>
      <c r="EO193" s="8" t="s">
        <v>12</v>
      </c>
      <c r="EP193" s="8" t="s">
        <v>73</v>
      </c>
      <c r="EQ193" s="8"/>
      <c r="ER193" s="8"/>
      <c r="ES193" s="8" t="s">
        <v>12</v>
      </c>
      <c r="ET193" s="8" t="s">
        <v>12</v>
      </c>
      <c r="EU193" s="8" t="s">
        <v>12</v>
      </c>
      <c r="EV193" s="8"/>
      <c r="EW193" s="8" t="s">
        <v>12</v>
      </c>
      <c r="EX193" s="8" t="s">
        <v>12</v>
      </c>
      <c r="EY193" s="8" t="s">
        <v>7</v>
      </c>
      <c r="EZ193" s="8" t="s">
        <v>38</v>
      </c>
      <c r="FA193" s="8">
        <v>0</v>
      </c>
      <c r="FB193" s="8">
        <v>0</v>
      </c>
      <c r="FC193" s="8">
        <v>0</v>
      </c>
      <c r="FD193" s="8">
        <v>0</v>
      </c>
      <c r="FE193" s="8">
        <v>0</v>
      </c>
      <c r="FF193" s="8">
        <v>0</v>
      </c>
      <c r="FG193" s="8">
        <v>1</v>
      </c>
      <c r="FH193" s="8" t="s">
        <v>1301</v>
      </c>
      <c r="FI193" s="8" t="s">
        <v>5</v>
      </c>
      <c r="FJ193" s="8"/>
      <c r="FK193" s="8"/>
      <c r="FL193" s="8"/>
    </row>
  </sheetData>
  <autoFilter ref="A1:FL193" xr:uid="{00000000-0001-0000-0000-000000000000}"/>
  <sortState xmlns:xlrd2="http://schemas.microsoft.com/office/spreadsheetml/2017/richdata2" ref="A2:FL193">
    <sortCondition ref="C2:C193"/>
    <sortCondition ref="B2:B193"/>
    <sortCondition ref="A2:A193"/>
  </sortState>
  <hyperlinks>
    <hyperlink ref="U88" r:id="rId1" xr:uid="{F496604F-798A-4D5E-884E-F3E38820D338}"/>
    <hyperlink ref="U8" r:id="rId2" xr:uid="{AC42A16C-5A6C-4424-B4BD-AA9879769039}"/>
    <hyperlink ref="U159" r:id="rId3" xr:uid="{F0D15503-0477-45DE-90D4-31CE4225B9E4}"/>
    <hyperlink ref="U176" r:id="rId4" xr:uid="{ED832797-DE6E-4B6A-B517-3CDD5334E96C}"/>
    <hyperlink ref="U2" r:id="rId5" xr:uid="{E039DAC5-F1D1-4371-AF40-792E8CF6351B}"/>
    <hyperlink ref="U50" r:id="rId6" display="https://waves-vagues.dfo-mpo.gc.ca/Library/40872415.pdf" xr:uid="{5E20CF4C-20B7-49B0-BE8A-F0B9F9209E21}"/>
    <hyperlink ref="U51" r:id="rId7" display="https://waves-vagues.dfo-mpo.gc.ca/Library/40872415.pdf" xr:uid="{CB795C0B-78C2-4447-9AF6-19EAD779CDD7}"/>
    <hyperlink ref="U148" r:id="rId8" xr:uid="{452AE203-9064-4E5E-9DE5-A3E8B34C55C3}"/>
    <hyperlink ref="U55" r:id="rId9" xr:uid="{FC5EBDE1-EFCD-4143-B124-10C5403500B5}"/>
    <hyperlink ref="U143" r:id="rId10" xr:uid="{6DDA0185-A032-46D3-8054-F60B1D3B2AEF}"/>
    <hyperlink ref="U144" r:id="rId11" xr:uid="{526633BB-09B2-4FAD-9F5F-08113F02E487}"/>
    <hyperlink ref="U141" r:id="rId12" xr:uid="{17AF0095-1137-4552-9C03-1DF46955243B}"/>
    <hyperlink ref="U89" r:id="rId13" xr:uid="{421C1499-9B62-4A1E-9A97-11D02148B0E4}"/>
    <hyperlink ref="U105" r:id="rId14" xr:uid="{F6D4FFDF-E460-4593-9E69-2BDAA4EECFA0}"/>
    <hyperlink ref="U35" r:id="rId15" xr:uid="{8C538FB2-7E9D-44BB-A929-CD99ED9BB55F}"/>
    <hyperlink ref="U34" r:id="rId16" xr:uid="{6C78A505-058D-4B3F-B695-0DC60D8D09E0}"/>
    <hyperlink ref="U169" r:id="rId17" xr:uid="{19EC9E95-2C75-4447-84F8-9F4B5CEA44B2}"/>
    <hyperlink ref="U17" r:id="rId18" xr:uid="{D7B03253-EEAF-45BA-96EA-087094B37171}"/>
    <hyperlink ref="U149" r:id="rId19" xr:uid="{18A7F71C-013F-4F94-BE80-B35029411C0C}"/>
    <hyperlink ref="U150" r:id="rId20" xr:uid="{DB566A3B-4C24-4BFE-9CB9-CABC516CB42C}"/>
    <hyperlink ref="U151" r:id="rId21" xr:uid="{1785DC15-6B24-48DD-94B2-DB49BB8258D7}"/>
    <hyperlink ref="U152" r:id="rId22" xr:uid="{51AD440A-8726-4948-9A65-880FFE131FC2}"/>
    <hyperlink ref="U153" r:id="rId23" xr:uid="{F1C1BC2E-95EF-4498-8283-CBA4479D4BB8}"/>
    <hyperlink ref="U154" r:id="rId24" xr:uid="{0BDB58FA-ECC2-4F9B-9AFE-8D986C88D947}"/>
    <hyperlink ref="U71" r:id="rId25" xr:uid="{650D5EA7-8102-49DD-AD8C-7C8E27E9A435}"/>
    <hyperlink ref="U155" r:id="rId26" xr:uid="{6E40E116-3100-4B2F-8ACC-526CA3EC30CD}"/>
    <hyperlink ref="U156" r:id="rId27" xr:uid="{5CA616D7-F9D6-46FC-8045-EC7B6147F9B2}"/>
    <hyperlink ref="U157" r:id="rId28" xr:uid="{9CA09CF8-E616-4DE9-A6BE-949EF99648E4}"/>
    <hyperlink ref="U171" r:id="rId29" xr:uid="{D68F0EEF-800B-4676-A2D9-2C0EBE7E1E9B}"/>
    <hyperlink ref="U64" r:id="rId30" display="https://www.dfo-mpo.gc.ca/csas-sccs/Publications/SAR-AS/2022/2022_006-eng.html" xr:uid="{810DD635-6D71-48E1-B696-25BB78DD36CA}"/>
    <hyperlink ref="U65" r:id="rId31" display="https://www.dfo-mpo.gc.ca/csas-sccs/Publications/SAR-AS/2022/2022_006-eng.html" xr:uid="{ECF82901-DEAE-49E4-B9CB-946A1605D60A}"/>
    <hyperlink ref="U66" r:id="rId32" display="https://www.dfo-mpo.gc.ca/csas-sccs/Publications/SAR-AS/2022/2022_006-eng.html" xr:uid="{60FF54C0-7778-4392-8DE0-8882A7F67E94}"/>
    <hyperlink ref="U67" r:id="rId33" display="https://www.dfo-mpo.gc.ca/csas-sccs/Publications/SAR-AS/2022/2022_006-eng.html" xr:uid="{421E9EEC-8BA6-4911-8135-636FE747BA9F}"/>
    <hyperlink ref="U24" r:id="rId34" xr:uid="{D5381781-E883-4EC1-BAB1-0F183FA9CE18}"/>
    <hyperlink ref="U37" r:id="rId35" display="https://www.isdm-gdsi.gc.ca/csas-sccs/applications/Publications/search-recherche-eng.asp" xr:uid="{B352501A-0C18-4782-84A1-82313C9127BA}"/>
    <hyperlink ref="EH30" r:id="rId36" xr:uid="{88F9045A-D353-41E4-B6DF-AAEBAB9F7D47}"/>
    <hyperlink ref="EH27" r:id="rId37" xr:uid="{701D2EAD-A757-4391-B487-A3FEE7F0D2CD}"/>
    <hyperlink ref="EH32" r:id="rId38" xr:uid="{BE58949D-FD87-4559-890E-2C7EE3AB4630}"/>
    <hyperlink ref="EH28" r:id="rId39" xr:uid="{DEE99CDA-66BF-41BA-9607-6CB69843D105}"/>
    <hyperlink ref="EH29" r:id="rId40" xr:uid="{67BE2563-21D1-4D18-A860-05534719345F}"/>
    <hyperlink ref="EH31" r:id="rId41" xr:uid="{8EF573CA-C0AC-4042-8E34-0ED71DB82C87}"/>
    <hyperlink ref="EH104" r:id="rId42" xr:uid="{1417FF8E-2D34-416B-B71E-1C69155FEDD7}"/>
    <hyperlink ref="EH60" r:id="rId43" xr:uid="{948CA472-7A2B-417B-8807-6264EAEE98BD}"/>
    <hyperlink ref="EH100" r:id="rId44" xr:uid="{73B7721D-5513-4CFE-BB90-09E2B3633AA2}"/>
    <hyperlink ref="EH98" r:id="rId45" xr:uid="{DD142B20-F4D9-442B-9B77-D765156A478B}"/>
    <hyperlink ref="EH103" r:id="rId46" xr:uid="{794BD778-C8D1-47FC-9BC9-E3CA708024AF}"/>
    <hyperlink ref="EH102" r:id="rId47" xr:uid="{D974235E-08CA-4D93-A949-9F89AAA1CDC5}"/>
    <hyperlink ref="EH99" r:id="rId48" xr:uid="{CAA6A71F-3A0D-4A85-81E9-A5A17A3F04F4}"/>
    <hyperlink ref="EH6" r:id="rId49" xr:uid="{12002B94-BD74-43D0-9467-3E09E3BF7026}"/>
    <hyperlink ref="EH101" r:id="rId50" xr:uid="{074C8B89-44B3-49A2-977D-00C69F852B39}"/>
    <hyperlink ref="EH23" r:id="rId51" xr:uid="{95C44AFC-BAB8-429D-95F7-92629C1B6091}"/>
    <hyperlink ref="EH24" r:id="rId52" xr:uid="{E76D5DEC-119A-4851-B8E4-59C2ED43CD9A}"/>
    <hyperlink ref="EH79" r:id="rId53" location="toc7" xr:uid="{8F389C66-3B4D-4950-A440-BDD89C1E9166}"/>
    <hyperlink ref="EH80" r:id="rId54" xr:uid="{918ACF00-4E54-4E1B-BC7D-4549A66E7DD6}"/>
    <hyperlink ref="EH81" r:id="rId55" xr:uid="{C3D2032D-882E-4293-A1ED-431A45718C48}"/>
    <hyperlink ref="EH82" r:id="rId56" xr:uid="{822DC589-E166-412A-8AAC-078AA02B243B}"/>
    <hyperlink ref="EH83" r:id="rId57" xr:uid="{D5FAEC5B-7084-4AF5-B42D-05D536F33BCC}"/>
    <hyperlink ref="EH84" r:id="rId58" xr:uid="{3C14436F-23A5-4926-AAEF-E14983900A31}"/>
    <hyperlink ref="EH85" r:id="rId59" xr:uid="{F30E1FF1-6166-4308-A9FE-602DFCE22D42}"/>
    <hyperlink ref="EH86" r:id="rId60" xr:uid="{F961EFAF-31CC-4607-9AA2-C1FDB815A64D}"/>
    <hyperlink ref="EH105" r:id="rId61" xr:uid="{2B927AF4-5A14-4C21-9CC8-39BCFE63207E}"/>
    <hyperlink ref="EH89" r:id="rId62" xr:uid="{BB28372B-24B6-4D43-8A42-8A3A4C678B19}"/>
    <hyperlink ref="EH90" r:id="rId63" xr:uid="{D91C793E-B7CF-482D-B3A5-C94757A83020}"/>
    <hyperlink ref="EH106" r:id="rId64" xr:uid="{0598C862-B0C7-4F7E-A8BF-238466E6066A}"/>
    <hyperlink ref="EH107" r:id="rId65" xr:uid="{C78E0655-0689-473B-B90B-BC71DD9B4DE0}"/>
    <hyperlink ref="EF107" r:id="rId66" location="Annex%20B_x000a_Effective 2018, evergreen document." display="https://www.dfo-mpo.gc.ca/fisheries-peches/ifmp-gmp/shrimp-crevette/shrimp-crevette-2018-002-eng.html#Annex%20B_x000a_Effective 2018, evergreen document." xr:uid="{96FE8BEB-7B00-40AD-8638-71EAB6A08398}"/>
    <hyperlink ref="EH110" r:id="rId67" xr:uid="{40FCDDEB-3934-41E6-B734-DDD58E6623CE}"/>
    <hyperlink ref="EH174" r:id="rId68" xr:uid="{A143F1D0-1B41-41F9-BA6D-702A0C767FC9}"/>
    <hyperlink ref="EH108" r:id="rId69" xr:uid="{BFF7507A-8E10-4A53-90CB-2D1B98FA439F}"/>
    <hyperlink ref="EH173" r:id="rId70" xr:uid="{9FCBA772-490B-4E3B-90DD-77DEFD92FC8E}"/>
    <hyperlink ref="EH111" r:id="rId71" xr:uid="{903A7753-FEB3-47B6-9692-EB56F25D8B30}"/>
    <hyperlink ref="EH175" r:id="rId72" xr:uid="{4C174858-BCDC-4012-AB4C-D00F5D527B8D}"/>
    <hyperlink ref="EH109" r:id="rId73" xr:uid="{19B68791-F6B9-47F9-9CB2-F20C53F5A908}"/>
    <hyperlink ref="EH70" r:id="rId74" xr:uid="{26EC364D-BB4D-46EA-85EC-E58A06187619}"/>
    <hyperlink ref="EH97" r:id="rId75" xr:uid="{96F82058-3572-432D-959D-3BA4F42BD6F6}"/>
    <hyperlink ref="EH63" r:id="rId76" xr:uid="{27F6A559-2DCE-493C-A605-62CE3CD70978}"/>
    <hyperlink ref="EH35" r:id="rId77" xr:uid="{844C11C0-D1CC-4242-9963-503AF494B91E}"/>
    <hyperlink ref="EH39" r:id="rId78" xr:uid="{B9C15D72-675D-43A2-9F04-AC9DEDC87416}"/>
    <hyperlink ref="EH40" r:id="rId79" xr:uid="{9F46987E-B20E-4B1A-9411-E1DCCD8C2C78}"/>
    <hyperlink ref="EH18" r:id="rId80" xr:uid="{43DFCA9C-265C-4FB8-A8AD-E8D8A23B1EC3}"/>
    <hyperlink ref="EH26" r:id="rId81" xr:uid="{C4FC5EF0-5F63-4417-B7F3-BC4AE038674C}"/>
    <hyperlink ref="EH13" r:id="rId82" xr:uid="{243D20DF-81D1-471F-B60B-75E636B23D7D}"/>
    <hyperlink ref="EH131" r:id="rId83" xr:uid="{AC9580BA-CF88-405A-A28B-09F178F121B8}"/>
    <hyperlink ref="EH132" r:id="rId84" xr:uid="{86B379CD-9B43-48C6-BAB4-AF63F11BCA37}"/>
    <hyperlink ref="EH186" r:id="rId85" xr:uid="{C9F87D01-9DE3-4FBF-8F72-AE3F4360E2C8}"/>
    <hyperlink ref="EH182" r:id="rId86" display="https://www.dfo-mpo.gc.ca/fisheries-peches/ifmp-gmp/groundfish-poisson-fond/2021/groundfish-poisson-fond-2_3klmno-eng.htm" xr:uid="{34DC203D-286B-4C29-91BE-CAC6554FCBE9}"/>
    <hyperlink ref="EH179" r:id="rId87" xr:uid="{B4F523A1-8C73-4B30-9603-4F34790B80B6}"/>
    <hyperlink ref="EH140" r:id="rId88" xr:uid="{4FC9574D-76CC-404F-A401-8CC56C86155A}"/>
    <hyperlink ref="EH181" r:id="rId89" xr:uid="{642D305A-D930-4664-B49E-D1D127B78BAE}"/>
    <hyperlink ref="EH4" r:id="rId90" xr:uid="{E8F5EC60-74E1-48E3-B576-85C0D075A3B7}"/>
    <hyperlink ref="EH127" r:id="rId91" xr:uid="{6DBB7E6C-D9B5-4D2E-A7C3-2D3681035621}"/>
    <hyperlink ref="EH19" r:id="rId92" xr:uid="{3F749A74-369D-4B13-91C7-3BB80F19E46F}"/>
    <hyperlink ref="EH20" r:id="rId93" xr:uid="{9BE3C775-BB24-40ED-973A-AB6E07AACDE8}"/>
    <hyperlink ref="EH61" r:id="rId94" xr:uid="{914985EE-F78D-45A7-8A85-0A1DE9104B73}"/>
    <hyperlink ref="EH12" r:id="rId95" xr:uid="{0B17EEE6-AF04-4C53-AB41-A910351AADCD}"/>
    <hyperlink ref="EH151" r:id="rId96" xr:uid="{75455B2A-90B1-4B1B-A328-DFCD2F749A6D}"/>
    <hyperlink ref="EH149" r:id="rId97" xr:uid="{5210D284-2577-44F2-A6A4-2A49CC89A947}"/>
    <hyperlink ref="EH16" r:id="rId98" xr:uid="{9475660F-98B5-414C-BC1A-CA14D82CD98B}"/>
    <hyperlink ref="EH17" r:id="rId99" xr:uid="{E182384D-ACEC-45EB-9C09-4D64B8571037}"/>
    <hyperlink ref="EH150" r:id="rId100" xr:uid="{F9D90825-A5B3-4888-8D34-C0E80B0C5118}"/>
    <hyperlink ref="EH152" r:id="rId101" xr:uid="{DC4ACC9E-352D-4E04-85A0-B6584F8F83A1}"/>
    <hyperlink ref="EH153" r:id="rId102" xr:uid="{05D95685-A75F-4969-8B51-B66553BD1952}"/>
    <hyperlink ref="EH154" r:id="rId103" xr:uid="{22CEC4A6-CB81-46AB-92A3-0EC84FF5DEAE}"/>
    <hyperlink ref="EH155" r:id="rId104" xr:uid="{3D8A2B64-D7F9-4EB4-AFDF-AF61D2B7E736}"/>
    <hyperlink ref="EH156" r:id="rId105" xr:uid="{869FC492-3DA5-4CF5-A96A-6E4723E6FCA5}"/>
    <hyperlink ref="EH157" r:id="rId106" xr:uid="{04E6B5B9-D430-40CF-B03E-F68DB1B254B3}"/>
    <hyperlink ref="EH92" r:id="rId107" display="http://www.dfo-mpo.gc.ca/fm-gp/peches-fisheries/ifmp-gmp/lobster-homard/area-zone-22-fra.htm" xr:uid="{209A0793-A519-4260-9802-4C039D1C3A68}"/>
    <hyperlink ref="EH93" r:id="rId108" xr:uid="{ADA4C3FD-B6E9-4523-A9E9-6092D0DBB1B2}"/>
    <hyperlink ref="EH64" r:id="rId109" xr:uid="{BABE13CD-6F5C-45BB-8AF0-1D706F406C6E}"/>
    <hyperlink ref="U72" r:id="rId110" xr:uid="{958D6551-C9FC-472B-9AEB-5ADE8F90846B}"/>
    <hyperlink ref="U189" r:id="rId111" display="https://waves-vagues.dfo-mpo.gc.ca/Library/40902687.pdf" xr:uid="{D8215AB7-0A34-4D76-88D9-F7CF9E4EA016}"/>
    <hyperlink ref="U45" r:id="rId112" xr:uid="{4B80E4CF-E56C-4D57-A727-2A1C10002645}"/>
    <hyperlink ref="U21" r:id="rId113" xr:uid="{B2CFDE68-AA1B-4CA8-B4CF-15998E3441B9}"/>
    <hyperlink ref="U160" r:id="rId114" display="https://www.dfo-mpo.gc.ca/csas-sccs/Publications/SAR-AS/2021/2021_021-eng.html" xr:uid="{07EFD3C7-0A8B-4DA6-B5B6-2325ADF6933F}"/>
    <hyperlink ref="U22" r:id="rId115" xr:uid="{A445DF8C-212E-4BFE-9A3F-DE54E7711468}"/>
    <hyperlink ref="U5" r:id="rId116" display="https://www.dfo-mpo.gc.ca/csas-sccs/Publications/ScR-RS/2021/2021_011-eng.html" xr:uid="{2FF39B90-8A08-4B25-8DDA-CA27EBA187DE}"/>
    <hyperlink ref="U14" r:id="rId117" display="https://www.dfo-mpo.gc.ca/csas-sccs/Publications/ScR-RS/2021/2021_011-eng.html" xr:uid="{C3474CEE-8E69-45E2-804B-6C5B2224507E}"/>
    <hyperlink ref="U184" r:id="rId118" xr:uid="{E61FD7D5-9603-4D03-ABEF-1446D57D783B}"/>
    <hyperlink ref="U193" r:id="rId119" display="https://waves-vagues.dfo-mpo.gc.ca/Library/40979805.pdf" xr:uid="{05CFCA11-7B91-47E0-B907-182A095AA5A8}"/>
    <hyperlink ref="U122" r:id="rId120" xr:uid="{B2445D51-2CB3-4566-81FA-EC85C457A3C0}"/>
    <hyperlink ref="U147" r:id="rId121" xr:uid="{78455077-A588-45D1-9184-4198F6F2E73B}"/>
    <hyperlink ref="U3" r:id="rId122" xr:uid="{FBB3714D-680B-47F6-BAFC-D708C6938D6A}"/>
    <hyperlink ref="U124" r:id="rId123" display="https://www.psc.org/publications/annual-reports/fraser-river-panel/" xr:uid="{1FE016C2-8CFF-4AF8-927F-186B2B49928E}"/>
    <hyperlink ref="U168" r:id="rId124" xr:uid="{FBBD1E3C-D21B-46B4-959D-450CA7A7BFFE}"/>
    <hyperlink ref="U114" r:id="rId125" xr:uid="{08CDB716-CECC-4601-A099-BC0C41BA0EE2}"/>
    <hyperlink ref="U116" r:id="rId126" xr:uid="{7979CA20-0236-4374-82EB-4B9C08ED7EB9}"/>
    <hyperlink ref="U115" r:id="rId127" xr:uid="{1E9B379B-DB7B-4C0E-B72C-F22AD3E1C1DA}"/>
    <hyperlink ref="U117" r:id="rId128" xr:uid="{7B700219-3DBA-4377-8CBF-08110E071DE9}"/>
    <hyperlink ref="U120" r:id="rId129" xr:uid="{D1802CDF-58A3-4F2F-AEF9-B35A996AD8E5}"/>
    <hyperlink ref="U119" r:id="rId130" xr:uid="{15D6AB5C-E3FB-45AB-96FD-927CDE4317B2}"/>
    <hyperlink ref="U41" r:id="rId131" xr:uid="{8B2EA04D-C455-4E05-9FD8-D06782DD28CE}"/>
    <hyperlink ref="U121" r:id="rId132" xr:uid="{A5E861B5-8832-483F-8863-045C533048EE}"/>
    <hyperlink ref="U190" r:id="rId133" xr:uid="{9CBD2932-2EAB-4883-B9CE-F2077D2F0571}"/>
    <hyperlink ref="U96" r:id="rId134" xr:uid="{CD13839B-A5E6-4089-972D-E8407329A9F9}"/>
    <hyperlink ref="U128" r:id="rId135" xr:uid="{7AD8ABEB-ED33-4FE2-983B-96A84062C143}"/>
    <hyperlink ref="U130" r:id="rId136" xr:uid="{3DE621D5-7D2A-42ED-8B16-7DB4E3C92242}"/>
    <hyperlink ref="U47" r:id="rId137" xr:uid="{7B2608A3-41E7-4534-9578-64E66F8D94FB}"/>
    <hyperlink ref="U167" r:id="rId138" xr:uid="{ED765047-7FB2-4DA5-BE37-B32621A6A9CC}"/>
    <hyperlink ref="U113" r:id="rId139" xr:uid="{08A1F17E-780D-4E75-82E9-34A7581E7755}"/>
    <hyperlink ref="U48" r:id="rId140" xr:uid="{F5CE9BA8-272F-46D8-8971-7132EE5E8996}"/>
    <hyperlink ref="U166" r:id="rId141" xr:uid="{0EE1DDE4-4935-4FB1-94A6-D73C68667B66}"/>
    <hyperlink ref="U125" r:id="rId142" xr:uid="{BB16C96A-5F51-4E37-882A-5CAD73B9F986}"/>
    <hyperlink ref="U46" r:id="rId143" xr:uid="{1F8CE493-1D5A-4C0B-8CC2-4C3C78ACEBE3}"/>
    <hyperlink ref="U112" r:id="rId144" xr:uid="{4D1BC651-EBEF-413D-BCDE-E33660CFACD9}"/>
    <hyperlink ref="U58" r:id="rId145" xr:uid="{DBEDB076-DFFC-49DE-AE44-19E93ED44AF7}"/>
    <hyperlink ref="U44" r:id="rId146" xr:uid="{2A436288-3345-4062-AC0D-57AFAE5E4402}"/>
    <hyperlink ref="U180" r:id="rId147" xr:uid="{83BC8038-E6F3-4B81-B8ED-813BD6705AB9}"/>
    <hyperlink ref="U170" r:id="rId148" xr:uid="{CEDB2478-12E9-45C9-BB0C-228B45F2DC68}"/>
    <hyperlink ref="U54" r:id="rId149" xr:uid="{D5D4D6BE-09BF-44EB-92DC-590AC8D602F9}"/>
    <hyperlink ref="U53" r:id="rId150" xr:uid="{89488066-707C-4B5E-AEE7-696CEFB50EC4}"/>
    <hyperlink ref="U73" r:id="rId151" xr:uid="{F71AA895-8F17-4473-A035-49EE64C588A9}"/>
    <hyperlink ref="U49" r:id="rId152" xr:uid="{13980077-4380-42A7-B506-B689C08D387A}"/>
    <hyperlink ref="U75" r:id="rId153" xr:uid="{02D5B44A-9980-4DDA-AD72-181658B4C3B5}"/>
    <hyperlink ref="AC160" r:id="rId154" xr:uid="{69D315E6-CF13-40E2-8438-A9E0E3D5C5F3}"/>
    <hyperlink ref="U192" r:id="rId155" xr:uid="{25DED373-0E95-43A8-8610-EFEE6DC96445}"/>
    <hyperlink ref="DY188" r:id="rId156" xr:uid="{26979BC0-7B97-4B69-808C-D9E255FD5728}"/>
    <hyperlink ref="EH5" r:id="rId157" xr:uid="{5A5A472E-0704-4DAD-8C96-026882D94288}"/>
    <hyperlink ref="EH14" r:id="rId158" xr:uid="{F43A1126-902C-4C59-BA8C-FE1BA6924820}"/>
    <hyperlink ref="EH95" r:id="rId159" xr:uid="{64392007-642A-4EE3-BA79-63C6919CC5BE}"/>
    <hyperlink ref="EH160" r:id="rId160" xr:uid="{ABB29903-02E2-4230-8162-1882D16A59C4}"/>
    <hyperlink ref="EH183" r:id="rId161" xr:uid="{D7AAED8D-059D-4CC8-87CB-7160B4F9B162}"/>
    <hyperlink ref="EH184" r:id="rId162" xr:uid="{29174891-A73C-478C-90F4-DEBDCBE07ABB}"/>
    <hyperlink ref="EH187" r:id="rId163" xr:uid="{F90C7B92-C32F-4650-AAE8-070AA11788FB}"/>
    <hyperlink ref="EH193" r:id="rId164" xr:uid="{BBA32520-83F5-4D1B-9CE4-3F5A30A8A71B}"/>
    <hyperlink ref="EH2" r:id="rId165" location="app-10" xr:uid="{6858D927-31F0-4FB1-8C12-B5148A585205}"/>
    <hyperlink ref="EH3" r:id="rId166" xr:uid="{741C01B6-0B03-42B1-BE3E-033980957D54}"/>
    <hyperlink ref="EH36" r:id="rId167" xr:uid="{3E2DA174-79A7-4527-BB80-98C33660FCDF}"/>
    <hyperlink ref="EH38" r:id="rId168" xr:uid="{C005F9E7-F157-42FA-8267-81543C2F47E3}"/>
    <hyperlink ref="EH41" r:id="rId169" xr:uid="{7182EA73-62D3-4FD9-9AB5-CB830D251599}"/>
    <hyperlink ref="EH42" r:id="rId170" xr:uid="{A5FD6DDA-15AF-4E8E-A5F5-9309BB9CF063}"/>
    <hyperlink ref="EH43" r:id="rId171" xr:uid="{809E6FDA-405D-4269-9C7F-BA5C324938C5}"/>
    <hyperlink ref="EH44" r:id="rId172" xr:uid="{2B46F50A-A714-40C2-B232-D7671628C0BD}"/>
    <hyperlink ref="EH45" r:id="rId173" xr:uid="{41514CC7-8D05-41F3-9030-FDC3A5D9EEBC}"/>
    <hyperlink ref="EH46" r:id="rId174" xr:uid="{40C7A248-9876-494A-B490-C9397BEDD195}"/>
    <hyperlink ref="EH47" r:id="rId175" xr:uid="{406DBCE9-924A-4DB7-8501-EBE35231EF17}"/>
    <hyperlink ref="EH48" r:id="rId176" xr:uid="{7E02A949-E921-4BC9-B985-E4E592D4495F}"/>
    <hyperlink ref="EH49" r:id="rId177" xr:uid="{D137D52C-E5BA-4AB1-9936-56C69E49AF83}"/>
    <hyperlink ref="EH52" r:id="rId178" xr:uid="{ECC9577C-4100-40FE-916F-0A57634059A8}"/>
    <hyperlink ref="EH53" r:id="rId179" xr:uid="{56481C44-74D5-4CE0-80BB-086F11553294}"/>
    <hyperlink ref="EH54" r:id="rId180" xr:uid="{BDD7852A-C227-4C20-A13C-20C71C29956B}"/>
    <hyperlink ref="EH56" r:id="rId181" xr:uid="{0AA3AB73-09BE-488B-99DE-07401D4A0B66}"/>
    <hyperlink ref="EH57" r:id="rId182" xr:uid="{E66187DC-0DA9-4D0E-881A-E02202E61B2E}"/>
    <hyperlink ref="EH58" r:id="rId183" xr:uid="{EE6B315B-6BAC-4B3F-A101-981B62ACD520}"/>
    <hyperlink ref="EH72" r:id="rId184" xr:uid="{348AF97E-6D57-403C-9129-1E47460719BF}"/>
    <hyperlink ref="EH73" r:id="rId185" xr:uid="{55C63F85-B296-478B-8E77-D047D70E357D}"/>
    <hyperlink ref="EH74" r:id="rId186" xr:uid="{0604B989-AE49-45F3-AD54-17D68C66D9F8}"/>
    <hyperlink ref="EH75" r:id="rId187" xr:uid="{E8DD43B1-21D3-4A38-850A-DEDD7F970D5F}"/>
    <hyperlink ref="EH78" r:id="rId188" xr:uid="{C15CDAB2-4B78-4258-8721-50BD8170CFCA}"/>
    <hyperlink ref="EH113" r:id="rId189" xr:uid="{1BD5F767-99CF-44EF-BC81-5884F2EDD0D0}"/>
    <hyperlink ref="EH114" r:id="rId190" xr:uid="{12AF47AD-E378-4907-AC04-DA8E706CE1D7}"/>
    <hyperlink ref="EH115" r:id="rId191" xr:uid="{E2D2B03C-28B7-4965-849C-DC6E978F6489}"/>
    <hyperlink ref="EH116" r:id="rId192" xr:uid="{C4705AA4-0FDC-409A-89CB-9779F7487207}"/>
    <hyperlink ref="EH117" r:id="rId193" xr:uid="{15B482F2-E6E0-4D27-A433-EF9B73FC9FC7}"/>
    <hyperlink ref="EH118" r:id="rId194" xr:uid="{618C3AA3-A7F0-4F8D-B4D9-C7CC4FE50A4F}"/>
    <hyperlink ref="EH119" r:id="rId195" xr:uid="{295730FF-2A06-4212-870B-BD03C6D0D51A}"/>
    <hyperlink ref="EH120" r:id="rId196" xr:uid="{5D3BE7EC-A0E8-4BFF-A489-E94D3826720A}"/>
    <hyperlink ref="EH121" r:id="rId197" xr:uid="{034B26A6-6F73-4487-AB4C-90493F295711}"/>
    <hyperlink ref="EH122" r:id="rId198" xr:uid="{38898301-EB0F-4B91-AB84-B501D631B9C4}"/>
    <hyperlink ref="EH123" r:id="rId199" xr:uid="{1209AFDF-74D8-4C30-887E-B690D1237498}"/>
    <hyperlink ref="EH124" r:id="rId200" xr:uid="{60E61357-1F0F-4BD5-B9D1-58E303750523}"/>
    <hyperlink ref="EH125" r:id="rId201" xr:uid="{15D1C924-3928-42F5-92AD-EE991F8D005D}"/>
    <hyperlink ref="EH128" r:id="rId202" xr:uid="{E4448020-71ED-4C78-90E6-7FF90A390B9B}"/>
    <hyperlink ref="EH129" r:id="rId203" xr:uid="{6F3B1393-3829-404C-B64E-224A1222BC49}"/>
    <hyperlink ref="EH130" r:id="rId204" xr:uid="{DDE9E617-D8B1-4E31-91E3-6F7E217FAD46}"/>
    <hyperlink ref="EH136" r:id="rId205" xr:uid="{AF6D12F2-B263-4B28-96EE-7E3F19001F4E}"/>
    <hyperlink ref="EH137" r:id="rId206" xr:uid="{7987AE92-6C80-4859-B83A-0B488F05B177}"/>
    <hyperlink ref="EH138" r:id="rId207" xr:uid="{BA08BAB7-BCD3-49FC-8770-12561C564190}"/>
    <hyperlink ref="EH147" r:id="rId208" xr:uid="{A74BCD42-A944-4A20-B139-873BC2FDA4FB}"/>
    <hyperlink ref="EH162" r:id="rId209" xr:uid="{98FB36E7-8FA9-499F-A56E-DD2AD6ADB5E9}"/>
    <hyperlink ref="EH163" r:id="rId210" xr:uid="{8BE82ECD-F799-4C20-87DC-9F88CA19F23E}"/>
    <hyperlink ref="EH164" r:id="rId211" xr:uid="{20D2BEC3-5377-421D-9D55-FC631D3EBDD7}"/>
    <hyperlink ref="EH165" r:id="rId212" xr:uid="{5E3C7A29-C7F2-4F5B-928A-9E7F257662FF}"/>
    <hyperlink ref="EH166" r:id="rId213" xr:uid="{34653986-793A-458B-B58B-E0B0275745D1}"/>
    <hyperlink ref="EH167" r:id="rId214" xr:uid="{BF37A4DF-3458-4765-982E-921B30D58974}"/>
    <hyperlink ref="EH168" r:id="rId215" xr:uid="{57B13809-2967-4A68-8560-D781C196220A}"/>
    <hyperlink ref="EH170" r:id="rId216" xr:uid="{C719BF83-E46E-454C-B8ED-5CC6EC1309DA}"/>
    <hyperlink ref="EH180" r:id="rId217" xr:uid="{FF3DB09B-2DB4-405F-B60A-A4339D71F64F}"/>
    <hyperlink ref="EH190" r:id="rId218" xr:uid="{8A8EBD85-A001-456E-A84A-FFBB30D0A42D}"/>
    <hyperlink ref="U87" r:id="rId219" xr:uid="{04F0101E-E07B-4178-B64A-AE38B5C9C2DA}"/>
    <hyperlink ref="U69" r:id="rId220" display="https://repository.library.noaa.gov/view/noaa/29531" xr:uid="{D5A1D117-9181-4748-8847-9400338DF6F5}"/>
    <hyperlink ref="U179" r:id="rId221" xr:uid="{80CD01E5-BF38-44F3-9B00-3C0B465143E1}"/>
    <hyperlink ref="U146" r:id="rId222" xr:uid="{C39E036F-5452-47FB-A9F4-0CBF7B71D078}"/>
    <hyperlink ref="U97" r:id="rId223" xr:uid="{B2B78F53-E148-4DF4-9881-1A7162A6090F}"/>
    <hyperlink ref="U177" r:id="rId224" xr:uid="{D1A07A0F-4BBB-48B0-9657-C379362BE47C}"/>
    <hyperlink ref="EH112" r:id="rId225" xr:uid="{FAD561BB-64AD-4502-8EA5-2E0DBBC9ACAF}"/>
    <hyperlink ref="EH146" r:id="rId226" xr:uid="{750141B2-B2AB-4971-B27D-8BDC80145678}"/>
    <hyperlink ref="EH176" r:id="rId227" xr:uid="{99835D28-993D-4AB7-A4B1-69B2BA65CC31}"/>
    <hyperlink ref="U173" r:id="rId228" xr:uid="{8333AB17-BC40-435A-8C58-6BEA28066EA1}"/>
    <hyperlink ref="U175" r:id="rId229" xr:uid="{228C8C9C-3F45-4C30-9758-2D90F11C7DD8}"/>
    <hyperlink ref="U174" r:id="rId230" xr:uid="{13F4E093-3974-41FF-BB99-2DB0F1577384}"/>
    <hyperlink ref="U108" r:id="rId231" xr:uid="{21939BCF-3035-4856-AD4E-640BA9C8EE1D}"/>
    <hyperlink ref="U111" r:id="rId232" xr:uid="{761F1DAE-273D-454A-91B4-D645F2B0C9FD}"/>
    <hyperlink ref="U110" r:id="rId233" xr:uid="{206EECAD-EEBC-408E-8245-48A9040E4DE9}"/>
    <hyperlink ref="U27" r:id="rId234" xr:uid="{5C9A36DE-D15B-4C0D-A14D-BE3C684E9A9A}"/>
    <hyperlink ref="U185" r:id="rId235" xr:uid="{41C03CDD-1AF7-41BC-B39F-ACB17B1A0F64}"/>
    <hyperlink ref="U134" r:id="rId236" xr:uid="{0B7C2F20-1579-4B18-9938-18CDBF77F95C}"/>
    <hyperlink ref="U133" r:id="rId237" xr:uid="{C1586BC1-265B-40A3-9523-90A7030F2991}"/>
    <hyperlink ref="DF107" r:id="rId238" xr:uid="{89B04E15-A64F-4EC8-B8C7-9B7886417F2D}"/>
  </hyperlinks>
  <pageMargins left="0.7" right="0.7" top="0.75" bottom="0.75" header="0.3" footer="0.3"/>
  <pageSetup orientation="portrait" r:id="rId23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2023-02-20T16:42:06Z</dcterms:created>
  <dcterms:modified xsi:type="dcterms:W3CDTF">2023-06-06T17:51:15Z</dcterms:modified>
</cp:coreProperties>
</file>